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egunarva\Downloads\"/>
    </mc:Choice>
  </mc:AlternateContent>
  <xr:revisionPtr revIDLastSave="0" documentId="13_ncr:1_{35B43E50-A252-4D9C-841C-3DC756A617E2}" xr6:coauthVersionLast="47" xr6:coauthVersionMax="47" xr10:uidLastSave="{00000000-0000-0000-0000-000000000000}"/>
  <bookViews>
    <workbookView xWindow="-120" yWindow="-120" windowWidth="29040" windowHeight="15720" xr2:uid="{3E291CE5-40AA-40A8-A55D-EDADE7881161}"/>
  </bookViews>
  <sheets>
    <sheet name="Nädal_1" sheetId="1" r:id="rId1"/>
    <sheet name="Nädal_ 2" sheetId="2" r:id="rId2"/>
    <sheet name="Nädal_ 3" sheetId="3" r:id="rId3"/>
    <sheet name="Nädal_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" l="1"/>
  <c r="A2" i="3"/>
  <c r="A2" i="2"/>
</calcChain>
</file>

<file path=xl/sharedStrings.xml><?xml version="1.0" encoding="utf-8"?>
<sst xmlns="http://schemas.openxmlformats.org/spreadsheetml/2006/main" count="536" uniqueCount="141">
  <si>
    <t>vanus 10-12</t>
  </si>
  <si>
    <t>Kogus, g</t>
  </si>
  <si>
    <t>Valgud ,g</t>
  </si>
  <si>
    <t>Rasvad,g</t>
  </si>
  <si>
    <t>Süsivesikud,g</t>
  </si>
  <si>
    <t>Allergeen</t>
  </si>
  <si>
    <t>Kcal</t>
  </si>
  <si>
    <t>Karrine kanakaste</t>
  </si>
  <si>
    <t>2</t>
  </si>
  <si>
    <t>Röstitud punane peet ürtidega</t>
  </si>
  <si>
    <t/>
  </si>
  <si>
    <t>Keedetud makaronid</t>
  </si>
  <si>
    <t>1</t>
  </si>
  <si>
    <t>Keedetud kartulid</t>
  </si>
  <si>
    <t>Kapsa - tomatisalat</t>
  </si>
  <si>
    <t>Redis, kaalikas, lillkapsas, jõhvikad</t>
  </si>
  <si>
    <t>Kastmevalik salatitele</t>
  </si>
  <si>
    <t>10;2</t>
  </si>
  <si>
    <t>Seemnesegu</t>
  </si>
  <si>
    <t>11</t>
  </si>
  <si>
    <t>Mahlajook</t>
  </si>
  <si>
    <t>Pria piimatooted</t>
  </si>
  <si>
    <t>Leivatoodete valik sh rukkileib (5 sorti)</t>
  </si>
  <si>
    <t>1;11;2</t>
  </si>
  <si>
    <t>Õun ja kurgi snäkid</t>
  </si>
  <si>
    <t xml:space="preserve">Kokku : </t>
  </si>
  <si>
    <t>Talupojasupp sealihaga</t>
  </si>
  <si>
    <t>1;9</t>
  </si>
  <si>
    <t>Hapukoor, R 20 %</t>
  </si>
  <si>
    <t>Marjatarretis</t>
  </si>
  <si>
    <t>Vahukoor</t>
  </si>
  <si>
    <t>Pirn ja nuikapsa snäkid</t>
  </si>
  <si>
    <t>Värskekapsa - hakklihahautis</t>
  </si>
  <si>
    <t>Aurutatud mais</t>
  </si>
  <si>
    <t>Keedetud tatar</t>
  </si>
  <si>
    <t>Peedisalat jogurtiga</t>
  </si>
  <si>
    <t>Porgand, varsseller, kaalikas, hernes</t>
  </si>
  <si>
    <t>9</t>
  </si>
  <si>
    <t>Mustsõstramorss</t>
  </si>
  <si>
    <t>Õun ja paprika snäkid</t>
  </si>
  <si>
    <t>Kana - nuudlisupp</t>
  </si>
  <si>
    <t>Maasikakreem riisiga</t>
  </si>
  <si>
    <t>Apelsin ja porgandi snäkid</t>
  </si>
  <si>
    <t>Kalapada</t>
  </si>
  <si>
    <t>4</t>
  </si>
  <si>
    <t>Aurutatud brokoli</t>
  </si>
  <si>
    <t>Keedetud riis</t>
  </si>
  <si>
    <t>Ahjukartulid ürtidega</t>
  </si>
  <si>
    <t>Porgandisalat</t>
  </si>
  <si>
    <t>Peet, kaalikas, porru, rohelised oad</t>
  </si>
  <si>
    <t>Maitsevesi</t>
  </si>
  <si>
    <t>Õun ja valge kapsa snäkid</t>
  </si>
  <si>
    <t xml:space="preserve">Nädala keskmine : </t>
  </si>
  <si>
    <t xml:space="preserve">10 päeva keskmine : </t>
  </si>
  <si>
    <t>Täpsemat  teavet  toidu nimetuse  ning  allergiat  või  talumatust  põhjustavate  koostisosade kohta küsi teenindajalt või e-posti aadressilt: tootearendus@balticrest.com</t>
  </si>
  <si>
    <t xml:space="preserve">Joogivesi on koolisööklas iga päev tasuta kättesaadav. </t>
  </si>
  <si>
    <t>Pakume kuni 0.25 liitrit piima või piimatoodet koolipäevas ühe õpilase kohta.</t>
  </si>
  <si>
    <t>Oleme liitunud Euroopa Liidu koolipiima- ja puuvilja programmiga.</t>
  </si>
  <si>
    <t xml:space="preserve">Kool </t>
  </si>
  <si>
    <t xml:space="preserve">Koolisöökla juhataja </t>
  </si>
  <si>
    <t>Bolognesekaste</t>
  </si>
  <si>
    <t>Küpsetatud kaalikapulgad</t>
  </si>
  <si>
    <t>Keedetud spagetid</t>
  </si>
  <si>
    <t>Peedisalat</t>
  </si>
  <si>
    <t>Kapsas, porgand, mais, tomat</t>
  </si>
  <si>
    <t>Hibiskuse tee</t>
  </si>
  <si>
    <t>Pirn ja kurgi snäkid</t>
  </si>
  <si>
    <t>Kanasupp valgete ubadega</t>
  </si>
  <si>
    <t>Karamellpuding</t>
  </si>
  <si>
    <t>Maasika toormoos</t>
  </si>
  <si>
    <t>Õun ja redise snäkid</t>
  </si>
  <si>
    <t>Ühepajatoit sealihaga</t>
  </si>
  <si>
    <t>Aurutatud rohelised herned</t>
  </si>
  <si>
    <t>Hiinakapsasalat tilliga</t>
  </si>
  <si>
    <t>Salatilehtede segu, peet, porgand, jõhvikas</t>
  </si>
  <si>
    <t>Pirn ja kaalika snäkid</t>
  </si>
  <si>
    <t>Uhaa</t>
  </si>
  <si>
    <t>Kohupiimavorm</t>
  </si>
  <si>
    <t>1;2;3</t>
  </si>
  <si>
    <t>Marjakissell</t>
  </si>
  <si>
    <t>Õun ja lillkapsa snäkid</t>
  </si>
  <si>
    <t>Kanapilaff</t>
  </si>
  <si>
    <t>Ahjukõrvitsakuubikud</t>
  </si>
  <si>
    <t>Kaalikasalat jõhvikatega</t>
  </si>
  <si>
    <t>Hiinakapsas, kurk, redis, peet</t>
  </si>
  <si>
    <t>Banaan ja porgandi snäkid</t>
  </si>
  <si>
    <t>Kurzeme strooganov</t>
  </si>
  <si>
    <t>1;2</t>
  </si>
  <si>
    <t>Aurutatud lillkapsas</t>
  </si>
  <si>
    <t>Porgandisalat hernestega</t>
  </si>
  <si>
    <t>Peet, kaalikas, porru, jõhvikad</t>
  </si>
  <si>
    <t>Õun ja salatilehe snäkid</t>
  </si>
  <si>
    <t>Frikadellisupp</t>
  </si>
  <si>
    <t>1;3</t>
  </si>
  <si>
    <t>Kaerahelbe - õunakrõbedik</t>
  </si>
  <si>
    <t>Vaniljekaste</t>
  </si>
  <si>
    <t>Pirn ja redise snäkid</t>
  </si>
  <si>
    <t>Hautatud kartulid kanalihaga</t>
  </si>
  <si>
    <t>Aurutatud rohelised oad</t>
  </si>
  <si>
    <t>Kaalikasalat</t>
  </si>
  <si>
    <t>Redis, brokoli, peet, mais</t>
  </si>
  <si>
    <t>Punasesõstramorss</t>
  </si>
  <si>
    <t>Õun ja porgandi snäkid</t>
  </si>
  <si>
    <t>Ukraina Borš sealihaga</t>
  </si>
  <si>
    <t>Rabarberi-rukkivaht</t>
  </si>
  <si>
    <t>Piim, R 2,5%</t>
  </si>
  <si>
    <t>Banaan ja kaalika snäkid</t>
  </si>
  <si>
    <t>Lõhepasta</t>
  </si>
  <si>
    <t>1;2;4</t>
  </si>
  <si>
    <t>Ahjuporgandi ribad</t>
  </si>
  <si>
    <t>Hiinakapsasalat paprikaga</t>
  </si>
  <si>
    <t>Peet, tomat, valge redis, porru</t>
  </si>
  <si>
    <t>Piparmündi tee</t>
  </si>
  <si>
    <t>Õun ja punasekapsa snäkid</t>
  </si>
  <si>
    <t>Kanastrooganov</t>
  </si>
  <si>
    <t>Keedetud pärl kuskuss</t>
  </si>
  <si>
    <t>Peedi - küüslaugusalat</t>
  </si>
  <si>
    <t>Porgand, kõrvits, kaalikas, varsseller</t>
  </si>
  <si>
    <t>Kala - köögiviljasupp</t>
  </si>
  <si>
    <t>Kakao - jogurtidessert</t>
  </si>
  <si>
    <t>Marja toormoos</t>
  </si>
  <si>
    <t>Pikkpoiss veiselihast</t>
  </si>
  <si>
    <t>Valge kaste maitserohelisega</t>
  </si>
  <si>
    <t>Kartulipuder</t>
  </si>
  <si>
    <t>Hapukapsasalat</t>
  </si>
  <si>
    <t>Peet, porgand, porru, rohelised herned</t>
  </si>
  <si>
    <t>Marjamorss</t>
  </si>
  <si>
    <t>Kreemine püreesupp kalkunilihaga</t>
  </si>
  <si>
    <t>Röstitud sepikukuubikud</t>
  </si>
  <si>
    <t>Kama- kohupiimakreem marjadega</t>
  </si>
  <si>
    <t>Sealiharisoto</t>
  </si>
  <si>
    <t>Kõrvitsasalat jõhvikatega</t>
  </si>
  <si>
    <t>Valge peakapsas, peet, sibul, porgand</t>
  </si>
  <si>
    <t>Ingveritee sidruniga</t>
  </si>
  <si>
    <t>Apelsin ja redise snäkid</t>
  </si>
  <si>
    <t>Kuni 250</t>
  </si>
  <si>
    <t>Koolilõuna nädalamenüü 06.05.2024 - 10.05.2024</t>
  </si>
  <si>
    <t>Koolilõuna nädalamenüü 13.05.2024 - 17.05.2024</t>
  </si>
  <si>
    <t>Koolilõuna nädalamenüü 20.05.2024 - 24.05.2024</t>
  </si>
  <si>
    <t>Koolilõuna nädalamenüü 27.05.2024 - 31.05.2024</t>
  </si>
  <si>
    <t>Narva Vanalinna Põhikool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</si>
</sst>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\,\ d\.mmmm\ "/>
    <numFmt numFmtId="165" formatCode="[=0]0;##"/>
    <numFmt numFmtId="166" formatCode="[=0]0;0.00#"/>
    <numFmt numFmtId="167" formatCode="[=0]0;0"/>
    <numFmt numFmtId="168" formatCode="[=0]0;0.00"/>
  </numFmts>
  <fonts count="4" x14ac:knownFonts="1">
    <font>
      <sz val="10"/>
      <color theme="1"/>
      <name val="Arial"/>
      <family val="2"/>
      <charset val="186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7" fontId="0" fillId="0" borderId="0" xfId="0" applyNumberFormat="1"/>
    <xf numFmtId="167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167" fontId="2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AAB0-3222-4FE6-A4A9-7E9E1C6A20AC}">
  <sheetPr>
    <pageSetUpPr fitToPage="1"/>
  </sheetPr>
  <dimension ref="A1:H300"/>
  <sheetViews>
    <sheetView tabSelected="1" view="pageLayout" zoomScaleNormal="100" workbookViewId="0">
      <selection activeCell="A9" sqref="A9"/>
    </sheetView>
  </sheetViews>
  <sheetFormatPr defaultRowHeight="12.75" x14ac:dyDescent="0.2"/>
  <cols>
    <col min="1" max="1" width="73.5703125" bestFit="1" customWidth="1"/>
    <col min="3" max="3" width="7.7109375" customWidth="1"/>
    <col min="4" max="4" width="9.7109375" bestFit="1" customWidth="1"/>
    <col min="5" max="5" width="10.7109375" customWidth="1"/>
    <col min="6" max="6" width="13.5703125" bestFit="1" customWidth="1"/>
    <col min="7" max="7" width="10.85546875" bestFit="1" customWidth="1"/>
  </cols>
  <sheetData>
    <row r="1" spans="1:8" ht="92.1" customHeight="1" x14ac:dyDescent="0.3">
      <c r="A1" s="1" t="s">
        <v>136</v>
      </c>
    </row>
    <row r="2" spans="1:8" ht="21.6" customHeight="1" x14ac:dyDescent="0.3">
      <c r="A2" s="1" t="s">
        <v>140</v>
      </c>
      <c r="G2" t="s">
        <v>0</v>
      </c>
    </row>
    <row r="3" spans="1:8" ht="12.2" customHeight="1" x14ac:dyDescent="0.2">
      <c r="A3" s="3">
        <v>45418</v>
      </c>
      <c r="B3" s="4" t="s">
        <v>1</v>
      </c>
      <c r="C3" s="4" t="s">
        <v>6</v>
      </c>
      <c r="D3" s="4" t="s">
        <v>2</v>
      </c>
      <c r="E3" s="4" t="s">
        <v>3</v>
      </c>
      <c r="F3" s="5" t="s">
        <v>4</v>
      </c>
      <c r="G3" s="5" t="s">
        <v>5</v>
      </c>
      <c r="H3" s="2"/>
    </row>
    <row r="4" spans="1:8" ht="12.2" customHeight="1" x14ac:dyDescent="0.2">
      <c r="A4" s="11" t="s">
        <v>7</v>
      </c>
      <c r="B4" s="8">
        <v>150</v>
      </c>
      <c r="C4" s="9">
        <v>176.27</v>
      </c>
      <c r="D4" s="10">
        <v>9.81</v>
      </c>
      <c r="E4" s="10">
        <v>11.52</v>
      </c>
      <c r="F4" s="10">
        <v>8.52</v>
      </c>
      <c r="G4" s="10" t="s">
        <v>8</v>
      </c>
      <c r="H4" s="7"/>
    </row>
    <row r="5" spans="1:8" ht="12.2" customHeight="1" x14ac:dyDescent="0.2">
      <c r="A5" s="11" t="s">
        <v>9</v>
      </c>
      <c r="B5" s="8">
        <v>50</v>
      </c>
      <c r="C5" s="9">
        <v>30.4</v>
      </c>
      <c r="D5" s="10">
        <v>0.96</v>
      </c>
      <c r="E5" s="10">
        <v>0.62</v>
      </c>
      <c r="F5" s="10">
        <v>5.26</v>
      </c>
      <c r="G5" s="10" t="s">
        <v>10</v>
      </c>
      <c r="H5" s="7"/>
    </row>
    <row r="6" spans="1:8" ht="12.2" customHeight="1" x14ac:dyDescent="0.2">
      <c r="A6" s="11" t="s">
        <v>11</v>
      </c>
      <c r="B6" s="8">
        <v>50</v>
      </c>
      <c r="C6" s="9">
        <v>79.84</v>
      </c>
      <c r="D6" s="10">
        <v>2.08</v>
      </c>
      <c r="E6" s="10">
        <v>1.47</v>
      </c>
      <c r="F6" s="10">
        <v>14.3</v>
      </c>
      <c r="G6" s="10" t="s">
        <v>12</v>
      </c>
      <c r="H6" s="7"/>
    </row>
    <row r="7" spans="1:8" ht="12.2" customHeight="1" x14ac:dyDescent="0.2">
      <c r="A7" s="11" t="s">
        <v>13</v>
      </c>
      <c r="B7" s="8">
        <v>50</v>
      </c>
      <c r="C7" s="9">
        <v>52.01</v>
      </c>
      <c r="D7" s="10">
        <v>1.33</v>
      </c>
      <c r="E7" s="10">
        <v>7.0000000000000007E-2</v>
      </c>
      <c r="F7" s="10">
        <v>11.83</v>
      </c>
      <c r="G7" s="10" t="s">
        <v>10</v>
      </c>
      <c r="H7" s="7"/>
    </row>
    <row r="8" spans="1:8" ht="12.2" customHeight="1" x14ac:dyDescent="0.2">
      <c r="A8" s="11" t="s">
        <v>14</v>
      </c>
      <c r="B8" s="8">
        <v>50</v>
      </c>
      <c r="C8" s="9">
        <v>20.190000000000001</v>
      </c>
      <c r="D8" s="10">
        <v>0.51</v>
      </c>
      <c r="E8" s="10">
        <v>1.1100000000000001</v>
      </c>
      <c r="F8" s="10">
        <v>2.46</v>
      </c>
      <c r="G8" s="10"/>
      <c r="H8" s="7"/>
    </row>
    <row r="9" spans="1:8" ht="12.2" customHeight="1" x14ac:dyDescent="0.2">
      <c r="A9" s="11" t="s">
        <v>15</v>
      </c>
      <c r="B9" s="8">
        <v>50</v>
      </c>
      <c r="C9" s="9">
        <v>12.05</v>
      </c>
      <c r="D9" s="10">
        <v>0.5</v>
      </c>
      <c r="E9" s="10">
        <v>0.16</v>
      </c>
      <c r="F9" s="10">
        <v>2.78</v>
      </c>
      <c r="G9" s="10" t="s">
        <v>10</v>
      </c>
      <c r="H9" s="7"/>
    </row>
    <row r="10" spans="1:8" ht="12.2" customHeight="1" x14ac:dyDescent="0.2">
      <c r="A10" s="11" t="s">
        <v>16</v>
      </c>
      <c r="B10" s="8">
        <v>5</v>
      </c>
      <c r="C10" s="9">
        <v>28.14</v>
      </c>
      <c r="D10" s="10">
        <v>0.05</v>
      </c>
      <c r="E10" s="10">
        <v>3.03</v>
      </c>
      <c r="F10" s="10">
        <v>0.23</v>
      </c>
      <c r="G10" s="10" t="s">
        <v>17</v>
      </c>
      <c r="H10" s="7"/>
    </row>
    <row r="11" spans="1:8" ht="12.2" customHeight="1" x14ac:dyDescent="0.2">
      <c r="A11" s="11" t="s">
        <v>18</v>
      </c>
      <c r="B11" s="8">
        <v>5</v>
      </c>
      <c r="C11" s="9">
        <v>27.49</v>
      </c>
      <c r="D11" s="10">
        <v>1.1399999999999999</v>
      </c>
      <c r="E11" s="10">
        <v>2.19</v>
      </c>
      <c r="F11" s="10">
        <v>1.24</v>
      </c>
      <c r="G11" s="10" t="s">
        <v>19</v>
      </c>
      <c r="H11" s="7"/>
    </row>
    <row r="12" spans="1:8" ht="12.2" customHeight="1" x14ac:dyDescent="0.2">
      <c r="A12" s="11" t="s">
        <v>20</v>
      </c>
      <c r="B12" s="8">
        <v>150</v>
      </c>
      <c r="C12" s="9">
        <v>36.1</v>
      </c>
      <c r="D12" s="10">
        <v>0.02</v>
      </c>
      <c r="E12" s="10">
        <v>0.02</v>
      </c>
      <c r="F12" s="10">
        <v>8.6199999999999992</v>
      </c>
      <c r="G12" s="10"/>
      <c r="H12" s="7"/>
    </row>
    <row r="13" spans="1:8" ht="12.2" customHeight="1" x14ac:dyDescent="0.2">
      <c r="A13" s="11" t="s">
        <v>21</v>
      </c>
      <c r="B13" s="8" t="s">
        <v>135</v>
      </c>
      <c r="C13" s="9"/>
      <c r="D13" s="10"/>
      <c r="E13" s="10"/>
      <c r="F13" s="10"/>
      <c r="G13" s="10" t="s">
        <v>8</v>
      </c>
      <c r="H13" s="7"/>
    </row>
    <row r="14" spans="1:8" ht="12.2" customHeight="1" x14ac:dyDescent="0.2">
      <c r="A14" s="11" t="s">
        <v>22</v>
      </c>
      <c r="B14" s="8">
        <v>65</v>
      </c>
      <c r="C14" s="9">
        <v>186.76</v>
      </c>
      <c r="D14" s="10">
        <v>5.33</v>
      </c>
      <c r="E14" s="10">
        <v>2.19</v>
      </c>
      <c r="F14" s="10">
        <v>34.6</v>
      </c>
      <c r="G14" s="10" t="s">
        <v>23</v>
      </c>
      <c r="H14" s="7"/>
    </row>
    <row r="15" spans="1:8" ht="12.2" customHeight="1" x14ac:dyDescent="0.2">
      <c r="A15" s="12" t="s">
        <v>24</v>
      </c>
      <c r="B15" s="8">
        <v>150</v>
      </c>
      <c r="C15" s="9">
        <v>37.950000000000003</v>
      </c>
      <c r="D15" s="10">
        <v>0.6</v>
      </c>
      <c r="E15" s="10">
        <v>0.34</v>
      </c>
      <c r="F15" s="10">
        <v>9</v>
      </c>
      <c r="G15" s="10"/>
      <c r="H15" s="7"/>
    </row>
    <row r="16" spans="1:8" ht="12.2" customHeight="1" x14ac:dyDescent="0.2">
      <c r="A16" s="6"/>
      <c r="B16" s="14" t="s">
        <v>25</v>
      </c>
      <c r="C16" s="14">
        <v>687</v>
      </c>
      <c r="D16" s="15">
        <v>22.33</v>
      </c>
      <c r="E16" s="15">
        <v>22.720000000000002</v>
      </c>
      <c r="F16" s="15">
        <v>98.84</v>
      </c>
      <c r="G16" s="15"/>
    </row>
    <row r="17" spans="1:8" ht="12.2" customHeight="1" x14ac:dyDescent="0.2"/>
    <row r="18" spans="1:8" ht="12.2" customHeight="1" x14ac:dyDescent="0.2">
      <c r="A18" s="3">
        <v>45419</v>
      </c>
      <c r="B18" s="4" t="s">
        <v>1</v>
      </c>
      <c r="C18" s="4" t="s">
        <v>6</v>
      </c>
      <c r="D18" s="4" t="s">
        <v>2</v>
      </c>
      <c r="E18" s="4" t="s">
        <v>3</v>
      </c>
      <c r="F18" s="5" t="s">
        <v>4</v>
      </c>
      <c r="G18" s="5" t="s">
        <v>5</v>
      </c>
      <c r="H18" s="2"/>
    </row>
    <row r="19" spans="1:8" ht="12.2" customHeight="1" x14ac:dyDescent="0.2">
      <c r="A19" s="11" t="s">
        <v>26</v>
      </c>
      <c r="B19" s="8">
        <v>250</v>
      </c>
      <c r="C19" s="9">
        <v>215.09</v>
      </c>
      <c r="D19" s="10">
        <v>16.61</v>
      </c>
      <c r="E19" s="10">
        <v>10.02</v>
      </c>
      <c r="F19" s="10">
        <v>15.04</v>
      </c>
      <c r="G19" s="10" t="s">
        <v>27</v>
      </c>
      <c r="H19" s="7"/>
    </row>
    <row r="20" spans="1:8" ht="12.2" customHeight="1" x14ac:dyDescent="0.2">
      <c r="A20" s="11" t="s">
        <v>28</v>
      </c>
      <c r="B20" s="8">
        <v>20</v>
      </c>
      <c r="C20" s="9">
        <v>40.799999999999997</v>
      </c>
      <c r="D20" s="10">
        <v>0.56000000000000005</v>
      </c>
      <c r="E20" s="10">
        <v>4</v>
      </c>
      <c r="F20" s="10">
        <v>0.72</v>
      </c>
      <c r="G20" s="10" t="s">
        <v>8</v>
      </c>
      <c r="H20" s="7"/>
    </row>
    <row r="21" spans="1:8" ht="12.2" customHeight="1" x14ac:dyDescent="0.2">
      <c r="A21" s="11" t="s">
        <v>29</v>
      </c>
      <c r="B21" s="8">
        <v>150</v>
      </c>
      <c r="C21" s="9">
        <v>160.33000000000001</v>
      </c>
      <c r="D21" s="10">
        <v>3.42</v>
      </c>
      <c r="E21" s="10">
        <v>0.02</v>
      </c>
      <c r="F21" s="10">
        <v>35.71</v>
      </c>
      <c r="G21" s="10" t="s">
        <v>10</v>
      </c>
      <c r="H21" s="7"/>
    </row>
    <row r="22" spans="1:8" ht="12.2" customHeight="1" x14ac:dyDescent="0.2">
      <c r="A22" s="11" t="s">
        <v>30</v>
      </c>
      <c r="B22" s="8">
        <v>20</v>
      </c>
      <c r="C22" s="9">
        <v>70.64</v>
      </c>
      <c r="D22" s="10">
        <v>0.5</v>
      </c>
      <c r="E22" s="10">
        <v>7</v>
      </c>
      <c r="F22" s="10">
        <v>1.4</v>
      </c>
      <c r="G22" s="10" t="s">
        <v>8</v>
      </c>
      <c r="H22" s="7"/>
    </row>
    <row r="23" spans="1:8" ht="12.2" customHeight="1" x14ac:dyDescent="0.2">
      <c r="A23" s="11" t="s">
        <v>21</v>
      </c>
      <c r="B23" s="8" t="s">
        <v>135</v>
      </c>
      <c r="C23" s="9"/>
      <c r="D23" s="10"/>
      <c r="E23" s="10"/>
      <c r="F23" s="10"/>
      <c r="G23" s="10" t="s">
        <v>8</v>
      </c>
      <c r="H23" s="7"/>
    </row>
    <row r="24" spans="1:8" ht="12.2" customHeight="1" x14ac:dyDescent="0.2">
      <c r="A24" s="11" t="s">
        <v>22</v>
      </c>
      <c r="B24" s="8">
        <v>50</v>
      </c>
      <c r="C24" s="9">
        <v>143.66</v>
      </c>
      <c r="D24" s="10">
        <v>4.0999999999999996</v>
      </c>
      <c r="E24" s="10">
        <v>1.68</v>
      </c>
      <c r="F24" s="10">
        <v>26.62</v>
      </c>
      <c r="G24" s="10" t="s">
        <v>23</v>
      </c>
      <c r="H24" s="7"/>
    </row>
    <row r="25" spans="1:8" ht="12.2" customHeight="1" x14ac:dyDescent="0.2">
      <c r="A25" s="12" t="s">
        <v>31</v>
      </c>
      <c r="B25" s="8">
        <v>150</v>
      </c>
      <c r="C25" s="9">
        <v>49.88</v>
      </c>
      <c r="D25" s="10">
        <v>0.68</v>
      </c>
      <c r="E25" s="10">
        <v>0.45</v>
      </c>
      <c r="F25" s="10">
        <v>12.45</v>
      </c>
      <c r="G25" s="10" t="s">
        <v>10</v>
      </c>
      <c r="H25" s="7"/>
    </row>
    <row r="26" spans="1:8" ht="12.2" customHeight="1" x14ac:dyDescent="0.2">
      <c r="A26" s="6"/>
      <c r="B26" s="14" t="s">
        <v>25</v>
      </c>
      <c r="C26" s="14">
        <v>680</v>
      </c>
      <c r="D26" s="15">
        <v>25.869999999999997</v>
      </c>
      <c r="E26" s="15">
        <v>23.169999999999998</v>
      </c>
      <c r="F26" s="15">
        <v>91.94</v>
      </c>
      <c r="G26" s="15"/>
    </row>
    <row r="27" spans="1:8" ht="12.2" customHeight="1" x14ac:dyDescent="0.2"/>
    <row r="28" spans="1:8" ht="12.2" customHeight="1" x14ac:dyDescent="0.2">
      <c r="A28" s="3">
        <v>45420</v>
      </c>
      <c r="B28" s="4" t="s">
        <v>1</v>
      </c>
      <c r="C28" s="4" t="s">
        <v>6</v>
      </c>
      <c r="D28" s="4" t="s">
        <v>2</v>
      </c>
      <c r="E28" s="4" t="s">
        <v>3</v>
      </c>
      <c r="F28" s="5" t="s">
        <v>4</v>
      </c>
      <c r="G28" s="5" t="s">
        <v>5</v>
      </c>
      <c r="H28" s="2"/>
    </row>
    <row r="29" spans="1:8" ht="12.2" customHeight="1" x14ac:dyDescent="0.2">
      <c r="A29" s="11" t="s">
        <v>32</v>
      </c>
      <c r="B29" s="8">
        <v>150</v>
      </c>
      <c r="C29" s="9">
        <v>186.11</v>
      </c>
      <c r="D29" s="10">
        <v>7.44</v>
      </c>
      <c r="E29" s="10">
        <v>14.46</v>
      </c>
      <c r="F29" s="10">
        <v>8.0299999999999994</v>
      </c>
      <c r="G29" s="10" t="s">
        <v>10</v>
      </c>
      <c r="H29" s="7"/>
    </row>
    <row r="30" spans="1:8" ht="12.2" customHeight="1" x14ac:dyDescent="0.2">
      <c r="A30" s="11" t="s">
        <v>33</v>
      </c>
      <c r="B30" s="8">
        <v>50</v>
      </c>
      <c r="C30" s="9">
        <v>49.4</v>
      </c>
      <c r="D30" s="10">
        <v>1.51</v>
      </c>
      <c r="E30" s="10">
        <v>0.39</v>
      </c>
      <c r="F30" s="10">
        <v>10.35</v>
      </c>
      <c r="G30" s="10" t="s">
        <v>10</v>
      </c>
      <c r="H30" s="7"/>
    </row>
    <row r="31" spans="1:8" ht="12.2" customHeight="1" x14ac:dyDescent="0.2">
      <c r="A31" s="11" t="s">
        <v>13</v>
      </c>
      <c r="B31" s="8">
        <v>50</v>
      </c>
      <c r="C31" s="9">
        <v>52.01</v>
      </c>
      <c r="D31" s="10">
        <v>1.33</v>
      </c>
      <c r="E31" s="10">
        <v>7.0000000000000007E-2</v>
      </c>
      <c r="F31" s="10">
        <v>11.83</v>
      </c>
      <c r="G31" s="10" t="s">
        <v>10</v>
      </c>
      <c r="H31" s="7"/>
    </row>
    <row r="32" spans="1:8" ht="12.2" customHeight="1" x14ac:dyDescent="0.2">
      <c r="A32" s="11" t="s">
        <v>34</v>
      </c>
      <c r="B32" s="8">
        <v>50</v>
      </c>
      <c r="C32" s="9">
        <v>59.62</v>
      </c>
      <c r="D32" s="10">
        <v>2.08</v>
      </c>
      <c r="E32" s="10">
        <v>0.7</v>
      </c>
      <c r="F32" s="10">
        <v>11.6</v>
      </c>
      <c r="G32" s="10" t="s">
        <v>10</v>
      </c>
      <c r="H32" s="7"/>
    </row>
    <row r="33" spans="1:8" ht="12.2" customHeight="1" x14ac:dyDescent="0.2">
      <c r="A33" s="11" t="s">
        <v>35</v>
      </c>
      <c r="B33" s="8">
        <v>50</v>
      </c>
      <c r="C33" s="9">
        <v>21.95</v>
      </c>
      <c r="D33" s="10">
        <v>0.88</v>
      </c>
      <c r="E33" s="10">
        <v>0.22</v>
      </c>
      <c r="F33" s="10">
        <v>4.12</v>
      </c>
      <c r="G33" s="10" t="s">
        <v>8</v>
      </c>
      <c r="H33" s="7"/>
    </row>
    <row r="34" spans="1:8" ht="12.2" customHeight="1" x14ac:dyDescent="0.2">
      <c r="A34" s="11" t="s">
        <v>36</v>
      </c>
      <c r="B34" s="8">
        <v>50</v>
      </c>
      <c r="C34" s="9">
        <v>18.75</v>
      </c>
      <c r="D34" s="10">
        <v>1.04</v>
      </c>
      <c r="E34" s="10">
        <v>0.16</v>
      </c>
      <c r="F34" s="10">
        <v>4.03</v>
      </c>
      <c r="G34" s="10" t="s">
        <v>37</v>
      </c>
      <c r="H34" s="7"/>
    </row>
    <row r="35" spans="1:8" ht="12.2" customHeight="1" x14ac:dyDescent="0.2">
      <c r="A35" s="11" t="s">
        <v>16</v>
      </c>
      <c r="B35" s="8">
        <v>5</v>
      </c>
      <c r="C35" s="9">
        <v>28.14</v>
      </c>
      <c r="D35" s="10">
        <v>0.05</v>
      </c>
      <c r="E35" s="10">
        <v>3.03</v>
      </c>
      <c r="F35" s="10">
        <v>0.23</v>
      </c>
      <c r="G35" s="10" t="s">
        <v>17</v>
      </c>
      <c r="H35" s="7"/>
    </row>
    <row r="36" spans="1:8" ht="12.2" customHeight="1" x14ac:dyDescent="0.2">
      <c r="A36" s="11" t="s">
        <v>18</v>
      </c>
      <c r="B36" s="8">
        <v>5</v>
      </c>
      <c r="C36" s="9">
        <v>27.49</v>
      </c>
      <c r="D36" s="10">
        <v>1.1399999999999999</v>
      </c>
      <c r="E36" s="10">
        <v>2.19</v>
      </c>
      <c r="F36" s="10">
        <v>1.24</v>
      </c>
      <c r="G36" s="10" t="s">
        <v>19</v>
      </c>
      <c r="H36" s="7"/>
    </row>
    <row r="37" spans="1:8" ht="12.2" customHeight="1" x14ac:dyDescent="0.2">
      <c r="A37" s="11" t="s">
        <v>38</v>
      </c>
      <c r="B37" s="8">
        <v>150</v>
      </c>
      <c r="C37" s="9">
        <v>79.8</v>
      </c>
      <c r="D37" s="10">
        <v>0.41</v>
      </c>
      <c r="E37" s="10">
        <v>0.15</v>
      </c>
      <c r="F37" s="10">
        <v>20.07</v>
      </c>
      <c r="G37" s="10" t="s">
        <v>10</v>
      </c>
      <c r="H37" s="7"/>
    </row>
    <row r="38" spans="1:8" ht="12.2" customHeight="1" x14ac:dyDescent="0.2">
      <c r="A38" s="11" t="s">
        <v>21</v>
      </c>
      <c r="B38" s="8" t="s">
        <v>135</v>
      </c>
      <c r="C38" s="9"/>
      <c r="D38" s="10"/>
      <c r="E38" s="10"/>
      <c r="F38" s="10"/>
      <c r="G38" s="10" t="s">
        <v>8</v>
      </c>
      <c r="H38" s="7"/>
    </row>
    <row r="39" spans="1:8" ht="12.2" customHeight="1" x14ac:dyDescent="0.2">
      <c r="A39" s="11" t="s">
        <v>22</v>
      </c>
      <c r="B39" s="8">
        <v>30</v>
      </c>
      <c r="C39" s="9">
        <v>86.2</v>
      </c>
      <c r="D39" s="10">
        <v>2.46</v>
      </c>
      <c r="E39" s="10">
        <v>1.01</v>
      </c>
      <c r="F39" s="10">
        <v>15.97</v>
      </c>
      <c r="G39" s="10" t="s">
        <v>23</v>
      </c>
      <c r="H39" s="7"/>
    </row>
    <row r="40" spans="1:8" ht="12.2" customHeight="1" x14ac:dyDescent="0.2">
      <c r="A40" s="12" t="s">
        <v>39</v>
      </c>
      <c r="B40" s="8">
        <v>150</v>
      </c>
      <c r="C40" s="9">
        <v>46.28</v>
      </c>
      <c r="D40" s="10">
        <v>0.75</v>
      </c>
      <c r="E40" s="10">
        <v>0.34</v>
      </c>
      <c r="F40" s="10">
        <v>11.4</v>
      </c>
      <c r="G40" s="10"/>
      <c r="H40" s="7"/>
    </row>
    <row r="41" spans="1:8" ht="12.2" customHeight="1" x14ac:dyDescent="0.2">
      <c r="A41" s="6"/>
      <c r="B41" s="14" t="s">
        <v>25</v>
      </c>
      <c r="C41" s="14">
        <v>656</v>
      </c>
      <c r="D41" s="15">
        <v>19.090000000000003</v>
      </c>
      <c r="E41" s="15">
        <v>22.720000000000002</v>
      </c>
      <c r="F41" s="15">
        <v>98.87</v>
      </c>
      <c r="G41" s="15"/>
    </row>
    <row r="42" spans="1:8" ht="12.2" customHeight="1" x14ac:dyDescent="0.2"/>
    <row r="43" spans="1:8" ht="12.2" customHeight="1" x14ac:dyDescent="0.2">
      <c r="A43" s="3">
        <v>45421</v>
      </c>
      <c r="B43" s="4" t="s">
        <v>1</v>
      </c>
      <c r="C43" s="4" t="s">
        <v>6</v>
      </c>
      <c r="D43" s="4" t="s">
        <v>2</v>
      </c>
      <c r="E43" s="4" t="s">
        <v>3</v>
      </c>
      <c r="F43" s="5" t="s">
        <v>4</v>
      </c>
      <c r="G43" s="5" t="s">
        <v>5</v>
      </c>
      <c r="H43" s="2"/>
    </row>
    <row r="44" spans="1:8" ht="12.2" customHeight="1" x14ac:dyDescent="0.2">
      <c r="A44" s="11" t="s">
        <v>40</v>
      </c>
      <c r="B44" s="8">
        <v>250</v>
      </c>
      <c r="C44" s="9">
        <v>317.42</v>
      </c>
      <c r="D44" s="10">
        <v>12.93</v>
      </c>
      <c r="E44" s="10">
        <v>15.84</v>
      </c>
      <c r="F44" s="10">
        <v>31.5</v>
      </c>
      <c r="G44" s="10" t="s">
        <v>27</v>
      </c>
      <c r="H44" s="7"/>
    </row>
    <row r="45" spans="1:8" ht="12.2" customHeight="1" x14ac:dyDescent="0.2">
      <c r="A45" s="11" t="s">
        <v>41</v>
      </c>
      <c r="B45" s="8">
        <v>130</v>
      </c>
      <c r="C45" s="9">
        <v>243.68</v>
      </c>
      <c r="D45" s="10">
        <v>2.34</v>
      </c>
      <c r="E45" s="10">
        <v>12.14</v>
      </c>
      <c r="F45" s="10">
        <v>30.58</v>
      </c>
      <c r="G45" s="10" t="s">
        <v>8</v>
      </c>
      <c r="H45" s="7"/>
    </row>
    <row r="46" spans="1:8" ht="12.2" customHeight="1" x14ac:dyDescent="0.2">
      <c r="A46" s="11" t="s">
        <v>21</v>
      </c>
      <c r="B46" s="8" t="s">
        <v>135</v>
      </c>
      <c r="C46" s="9"/>
      <c r="D46" s="10"/>
      <c r="E46" s="10"/>
      <c r="F46" s="10"/>
      <c r="G46" s="10" t="s">
        <v>8</v>
      </c>
      <c r="H46" s="7"/>
    </row>
    <row r="47" spans="1:8" ht="12.2" customHeight="1" x14ac:dyDescent="0.2">
      <c r="A47" s="11" t="s">
        <v>22</v>
      </c>
      <c r="B47" s="8">
        <v>40</v>
      </c>
      <c r="C47" s="9">
        <v>114.93</v>
      </c>
      <c r="D47" s="10">
        <v>3.28</v>
      </c>
      <c r="E47" s="10">
        <v>1.34</v>
      </c>
      <c r="F47" s="10">
        <v>21.3</v>
      </c>
      <c r="G47" s="10" t="s">
        <v>23</v>
      </c>
      <c r="H47" s="7"/>
    </row>
    <row r="48" spans="1:8" ht="12.2" customHeight="1" x14ac:dyDescent="0.2">
      <c r="A48" s="12" t="s">
        <v>42</v>
      </c>
      <c r="B48" s="8">
        <v>150</v>
      </c>
      <c r="C48" s="9">
        <v>57.6</v>
      </c>
      <c r="D48" s="10">
        <v>1.58</v>
      </c>
      <c r="E48" s="10">
        <v>0.38</v>
      </c>
      <c r="F48" s="10">
        <v>13.42</v>
      </c>
      <c r="G48" s="10" t="s">
        <v>10</v>
      </c>
      <c r="H48" s="7"/>
    </row>
    <row r="49" spans="1:8" ht="12.2" customHeight="1" x14ac:dyDescent="0.2">
      <c r="A49" s="6"/>
      <c r="B49" s="14" t="s">
        <v>25</v>
      </c>
      <c r="C49" s="14">
        <v>734</v>
      </c>
      <c r="D49" s="15">
        <v>20.130000000000003</v>
      </c>
      <c r="E49" s="15">
        <v>29.7</v>
      </c>
      <c r="F49" s="15">
        <v>96.8</v>
      </c>
      <c r="G49" s="15"/>
    </row>
    <row r="50" spans="1:8" ht="12.2" customHeight="1" x14ac:dyDescent="0.2"/>
    <row r="51" spans="1:8" ht="12.2" customHeight="1" x14ac:dyDescent="0.2">
      <c r="A51" s="3">
        <v>45422</v>
      </c>
      <c r="B51" s="4" t="s">
        <v>1</v>
      </c>
      <c r="C51" s="4" t="s">
        <v>6</v>
      </c>
      <c r="D51" s="4" t="s">
        <v>2</v>
      </c>
      <c r="E51" s="4" t="s">
        <v>3</v>
      </c>
      <c r="F51" s="5" t="s">
        <v>4</v>
      </c>
      <c r="G51" s="5" t="s">
        <v>5</v>
      </c>
      <c r="H51" s="2"/>
    </row>
    <row r="52" spans="1:8" ht="12.2" customHeight="1" x14ac:dyDescent="0.2">
      <c r="A52" s="11" t="s">
        <v>43</v>
      </c>
      <c r="B52" s="8">
        <v>150</v>
      </c>
      <c r="C52" s="9">
        <v>162.44999999999999</v>
      </c>
      <c r="D52" s="10">
        <v>12.37</v>
      </c>
      <c r="E52" s="10">
        <v>8.9499999999999993</v>
      </c>
      <c r="F52" s="10">
        <v>8.99</v>
      </c>
      <c r="G52" s="10" t="s">
        <v>44</v>
      </c>
      <c r="H52" s="7"/>
    </row>
    <row r="53" spans="1:8" ht="12.2" customHeight="1" x14ac:dyDescent="0.2">
      <c r="A53" s="11" t="s">
        <v>45</v>
      </c>
      <c r="B53" s="8">
        <v>50</v>
      </c>
      <c r="C53" s="9">
        <v>15.35</v>
      </c>
      <c r="D53" s="10">
        <v>1.53</v>
      </c>
      <c r="E53" s="10">
        <v>0.17</v>
      </c>
      <c r="F53" s="10">
        <v>2.68</v>
      </c>
      <c r="G53" s="10" t="s">
        <v>10</v>
      </c>
      <c r="H53" s="7"/>
    </row>
    <row r="54" spans="1:8" ht="12.2" customHeight="1" x14ac:dyDescent="0.2">
      <c r="A54" s="11" t="s">
        <v>46</v>
      </c>
      <c r="B54" s="8">
        <v>50</v>
      </c>
      <c r="C54" s="9">
        <v>64.69</v>
      </c>
      <c r="D54" s="10">
        <v>1.26</v>
      </c>
      <c r="E54" s="10">
        <v>0.54</v>
      </c>
      <c r="F54" s="10">
        <v>13.65</v>
      </c>
      <c r="G54" s="10"/>
      <c r="H54" s="7"/>
    </row>
    <row r="55" spans="1:8" ht="12.2" customHeight="1" x14ac:dyDescent="0.2">
      <c r="A55" s="11" t="s">
        <v>47</v>
      </c>
      <c r="B55" s="8">
        <v>50</v>
      </c>
      <c r="C55" s="9">
        <v>64.72</v>
      </c>
      <c r="D55" s="10">
        <v>1.42</v>
      </c>
      <c r="E55" s="10">
        <v>1.37</v>
      </c>
      <c r="F55" s="10">
        <v>12.06</v>
      </c>
      <c r="G55" s="10" t="s">
        <v>10</v>
      </c>
      <c r="H55" s="7"/>
    </row>
    <row r="56" spans="1:8" ht="12.2" customHeight="1" x14ac:dyDescent="0.2">
      <c r="A56" s="11" t="s">
        <v>48</v>
      </c>
      <c r="B56" s="8">
        <v>50</v>
      </c>
      <c r="C56" s="9">
        <v>17.27</v>
      </c>
      <c r="D56" s="10">
        <v>0.48</v>
      </c>
      <c r="E56" s="10">
        <v>0.19</v>
      </c>
      <c r="F56" s="10">
        <v>3.97</v>
      </c>
      <c r="G56" s="10"/>
      <c r="H56" s="7"/>
    </row>
    <row r="57" spans="1:8" ht="12.2" customHeight="1" x14ac:dyDescent="0.2">
      <c r="A57" s="11" t="s">
        <v>49</v>
      </c>
      <c r="B57" s="8">
        <v>50</v>
      </c>
      <c r="C57" s="9">
        <v>15.55</v>
      </c>
      <c r="D57" s="10">
        <v>0.79</v>
      </c>
      <c r="E57" s="10">
        <v>0.12</v>
      </c>
      <c r="F57" s="10">
        <v>3.45</v>
      </c>
      <c r="G57" s="10" t="s">
        <v>10</v>
      </c>
      <c r="H57" s="7"/>
    </row>
    <row r="58" spans="1:8" ht="12.2" customHeight="1" x14ac:dyDescent="0.2">
      <c r="A58" s="11" t="s">
        <v>16</v>
      </c>
      <c r="B58" s="8">
        <v>5</v>
      </c>
      <c r="C58" s="9">
        <v>28.14</v>
      </c>
      <c r="D58" s="10">
        <v>0.05</v>
      </c>
      <c r="E58" s="10">
        <v>3.03</v>
      </c>
      <c r="F58" s="10">
        <v>0.23</v>
      </c>
      <c r="G58" s="10" t="s">
        <v>17</v>
      </c>
      <c r="H58" s="7"/>
    </row>
    <row r="59" spans="1:8" ht="12.2" customHeight="1" x14ac:dyDescent="0.2">
      <c r="A59" s="11" t="s">
        <v>18</v>
      </c>
      <c r="B59" s="8">
        <v>5</v>
      </c>
      <c r="C59" s="9">
        <v>27.49</v>
      </c>
      <c r="D59" s="10">
        <v>1.1399999999999999</v>
      </c>
      <c r="E59" s="10">
        <v>2.19</v>
      </c>
      <c r="F59" s="10">
        <v>1.24</v>
      </c>
      <c r="G59" s="10" t="s">
        <v>19</v>
      </c>
      <c r="H59" s="7"/>
    </row>
    <row r="60" spans="1:8" ht="12.2" customHeight="1" x14ac:dyDescent="0.2">
      <c r="A60" s="11" t="s">
        <v>50</v>
      </c>
      <c r="B60" s="8">
        <v>150</v>
      </c>
      <c r="C60" s="9">
        <v>2.86</v>
      </c>
      <c r="D60" s="10">
        <v>0.1</v>
      </c>
      <c r="E60" s="10">
        <v>0.14000000000000001</v>
      </c>
      <c r="F60" s="10">
        <v>0.71</v>
      </c>
      <c r="G60" s="10"/>
      <c r="H60" s="7"/>
    </row>
    <row r="61" spans="1:8" ht="12.2" customHeight="1" x14ac:dyDescent="0.2">
      <c r="A61" s="11" t="s">
        <v>21</v>
      </c>
      <c r="B61" s="8">
        <v>150</v>
      </c>
      <c r="C61" s="9">
        <v>84.4</v>
      </c>
      <c r="D61" s="10">
        <v>5.47</v>
      </c>
      <c r="E61" s="10">
        <v>3.98</v>
      </c>
      <c r="F61" s="10">
        <v>6.79</v>
      </c>
      <c r="G61" s="10" t="s">
        <v>8</v>
      </c>
      <c r="H61" s="7"/>
    </row>
    <row r="62" spans="1:8" ht="12.2" customHeight="1" x14ac:dyDescent="0.2">
      <c r="A62" s="11" t="s">
        <v>22</v>
      </c>
      <c r="B62" s="8">
        <v>60</v>
      </c>
      <c r="C62" s="9">
        <v>172.39</v>
      </c>
      <c r="D62" s="10">
        <v>4.92</v>
      </c>
      <c r="E62" s="10">
        <v>2.02</v>
      </c>
      <c r="F62" s="10">
        <v>31.94</v>
      </c>
      <c r="G62" s="10" t="s">
        <v>23</v>
      </c>
      <c r="H62" s="7"/>
    </row>
    <row r="63" spans="1:8" ht="12.2" customHeight="1" x14ac:dyDescent="0.2">
      <c r="A63" s="12" t="s">
        <v>51</v>
      </c>
      <c r="B63" s="8">
        <v>150</v>
      </c>
      <c r="C63" s="9">
        <v>48.15</v>
      </c>
      <c r="D63" s="10">
        <v>0.98</v>
      </c>
      <c r="E63" s="10">
        <v>0.42</v>
      </c>
      <c r="F63" s="10">
        <v>11.48</v>
      </c>
      <c r="G63" s="10" t="s">
        <v>10</v>
      </c>
      <c r="H63" s="7"/>
    </row>
    <row r="64" spans="1:8" ht="12.2" customHeight="1" x14ac:dyDescent="0.2">
      <c r="A64" s="6"/>
      <c r="B64" s="14" t="s">
        <v>25</v>
      </c>
      <c r="C64" s="14">
        <v>703</v>
      </c>
      <c r="D64" s="15">
        <v>30.51</v>
      </c>
      <c r="E64" s="15">
        <v>23.12</v>
      </c>
      <c r="F64" s="15">
        <v>97.190000000000012</v>
      </c>
      <c r="G64" s="15"/>
    </row>
    <row r="65" spans="1:7" ht="12.2" customHeight="1" x14ac:dyDescent="0.2"/>
    <row r="66" spans="1:7" ht="12.2" customHeight="1" x14ac:dyDescent="0.2">
      <c r="B66" s="16" t="s">
        <v>52</v>
      </c>
      <c r="C66" s="5">
        <v>692</v>
      </c>
      <c r="D66" s="5">
        <v>23.59</v>
      </c>
      <c r="E66" s="5">
        <v>24.29</v>
      </c>
      <c r="F66" s="5">
        <v>96.73</v>
      </c>
      <c r="G66" s="13"/>
    </row>
    <row r="67" spans="1:7" ht="12.2" customHeight="1" x14ac:dyDescent="0.2">
      <c r="B67" s="16" t="s">
        <v>53</v>
      </c>
      <c r="C67" s="17"/>
      <c r="D67" s="18"/>
      <c r="E67" s="18"/>
      <c r="F67" s="18"/>
    </row>
    <row r="68" spans="1:7" ht="12.2" customHeight="1" x14ac:dyDescent="0.2"/>
    <row r="69" spans="1:7" ht="26.1" customHeight="1" x14ac:dyDescent="0.2">
      <c r="A69" s="19" t="s">
        <v>54</v>
      </c>
      <c r="B69" s="19"/>
      <c r="C69" s="19"/>
      <c r="D69" s="19"/>
      <c r="E69" s="19"/>
      <c r="F69" s="19"/>
      <c r="G69" s="19"/>
    </row>
    <row r="70" spans="1:7" ht="12.2" customHeight="1" x14ac:dyDescent="0.2">
      <c r="A70" t="s">
        <v>55</v>
      </c>
    </row>
    <row r="71" spans="1:7" ht="12.2" customHeight="1" x14ac:dyDescent="0.2">
      <c r="A71" t="s">
        <v>56</v>
      </c>
    </row>
    <row r="72" spans="1:7" ht="12.2" customHeight="1" x14ac:dyDescent="0.2">
      <c r="A72" t="s">
        <v>57</v>
      </c>
    </row>
    <row r="73" spans="1:7" ht="12.2" customHeight="1" x14ac:dyDescent="0.2"/>
    <row r="74" spans="1:7" ht="12.2" customHeight="1" x14ac:dyDescent="0.2">
      <c r="A74" t="s">
        <v>58</v>
      </c>
      <c r="B74" t="s">
        <v>59</v>
      </c>
    </row>
    <row r="75" spans="1:7" ht="12.2" customHeight="1" x14ac:dyDescent="0.2"/>
    <row r="76" spans="1:7" ht="12.2" customHeight="1" x14ac:dyDescent="0.2"/>
    <row r="77" spans="1:7" ht="12.2" customHeight="1" x14ac:dyDescent="0.2"/>
    <row r="78" spans="1:7" ht="12.2" customHeight="1" x14ac:dyDescent="0.2"/>
    <row r="79" spans="1:7" ht="12.2" customHeight="1" x14ac:dyDescent="0.2"/>
    <row r="80" spans="1:7" ht="12.2" customHeight="1" x14ac:dyDescent="0.2"/>
    <row r="81" ht="12.2" customHeight="1" x14ac:dyDescent="0.2"/>
    <row r="82" ht="12.2" customHeight="1" x14ac:dyDescent="0.2"/>
    <row r="83" ht="12.2" customHeight="1" x14ac:dyDescent="0.2"/>
    <row r="84" ht="12.2" customHeight="1" x14ac:dyDescent="0.2"/>
    <row r="85" ht="12.2" customHeight="1" x14ac:dyDescent="0.2"/>
    <row r="86" ht="12.2" customHeight="1" x14ac:dyDescent="0.2"/>
    <row r="87" ht="12.2" customHeight="1" x14ac:dyDescent="0.2"/>
    <row r="88" ht="12.2" customHeight="1" x14ac:dyDescent="0.2"/>
    <row r="89" ht="12.2" customHeight="1" x14ac:dyDescent="0.2"/>
    <row r="90" ht="12.2" customHeight="1" x14ac:dyDescent="0.2"/>
    <row r="91" ht="12.2" customHeight="1" x14ac:dyDescent="0.2"/>
    <row r="92" ht="12.2" customHeight="1" x14ac:dyDescent="0.2"/>
    <row r="93" ht="12.2" customHeight="1" x14ac:dyDescent="0.2"/>
    <row r="94" ht="12.2" customHeight="1" x14ac:dyDescent="0.2"/>
    <row r="95" ht="12.2" customHeight="1" x14ac:dyDescent="0.2"/>
    <row r="96" ht="12.2" customHeight="1" x14ac:dyDescent="0.2"/>
    <row r="97" ht="12.2" customHeight="1" x14ac:dyDescent="0.2"/>
    <row r="98" ht="12.2" customHeight="1" x14ac:dyDescent="0.2"/>
    <row r="99" ht="12.2" customHeight="1" x14ac:dyDescent="0.2"/>
    <row r="100" ht="12.2" customHeight="1" x14ac:dyDescent="0.2"/>
    <row r="101" ht="12.2" customHeight="1" x14ac:dyDescent="0.2"/>
    <row r="102" ht="12.2" customHeight="1" x14ac:dyDescent="0.2"/>
    <row r="103" ht="12.2" customHeight="1" x14ac:dyDescent="0.2"/>
    <row r="104" ht="12.2" customHeight="1" x14ac:dyDescent="0.2"/>
    <row r="105" ht="12.2" customHeight="1" x14ac:dyDescent="0.2"/>
    <row r="106" ht="12.2" customHeight="1" x14ac:dyDescent="0.2"/>
    <row r="107" ht="12.2" customHeight="1" x14ac:dyDescent="0.2"/>
    <row r="108" ht="12.2" customHeight="1" x14ac:dyDescent="0.2"/>
    <row r="109" ht="12.2" customHeight="1" x14ac:dyDescent="0.2"/>
    <row r="110" ht="12.2" customHeight="1" x14ac:dyDescent="0.2"/>
    <row r="111" ht="12.2" customHeight="1" x14ac:dyDescent="0.2"/>
    <row r="112" ht="12.2" customHeight="1" x14ac:dyDescent="0.2"/>
    <row r="113" ht="12.2" customHeight="1" x14ac:dyDescent="0.2"/>
    <row r="114" ht="12.2" customHeight="1" x14ac:dyDescent="0.2"/>
    <row r="115" ht="12.2" customHeight="1" x14ac:dyDescent="0.2"/>
    <row r="116" ht="12.2" customHeight="1" x14ac:dyDescent="0.2"/>
    <row r="117" ht="12.2" customHeight="1" x14ac:dyDescent="0.2"/>
    <row r="118" ht="12.2" customHeight="1" x14ac:dyDescent="0.2"/>
    <row r="119" ht="12.2" customHeight="1" x14ac:dyDescent="0.2"/>
    <row r="120" ht="12.2" customHeight="1" x14ac:dyDescent="0.2"/>
    <row r="121" ht="12.2" customHeight="1" x14ac:dyDescent="0.2"/>
    <row r="122" ht="12.2" customHeight="1" x14ac:dyDescent="0.2"/>
    <row r="123" ht="12.2" customHeight="1" x14ac:dyDescent="0.2"/>
    <row r="124" ht="12.2" customHeight="1" x14ac:dyDescent="0.2"/>
    <row r="125" ht="12.2" customHeight="1" x14ac:dyDescent="0.2"/>
    <row r="126" ht="12.2" customHeight="1" x14ac:dyDescent="0.2"/>
    <row r="127" ht="12.2" customHeight="1" x14ac:dyDescent="0.2"/>
    <row r="128" ht="12.2" customHeight="1" x14ac:dyDescent="0.2"/>
    <row r="129" ht="12.2" customHeight="1" x14ac:dyDescent="0.2"/>
    <row r="130" ht="12.2" customHeight="1" x14ac:dyDescent="0.2"/>
    <row r="131" ht="12.2" customHeight="1" x14ac:dyDescent="0.2"/>
    <row r="132" ht="12.2" customHeight="1" x14ac:dyDescent="0.2"/>
    <row r="133" ht="12.2" customHeight="1" x14ac:dyDescent="0.2"/>
    <row r="134" ht="12.2" customHeight="1" x14ac:dyDescent="0.2"/>
    <row r="135" ht="12.2" customHeight="1" x14ac:dyDescent="0.2"/>
    <row r="136" ht="12.2" customHeight="1" x14ac:dyDescent="0.2"/>
    <row r="137" ht="12.2" customHeight="1" x14ac:dyDescent="0.2"/>
    <row r="138" ht="12.2" customHeight="1" x14ac:dyDescent="0.2"/>
    <row r="139" ht="12.2" customHeight="1" x14ac:dyDescent="0.2"/>
    <row r="140" ht="12.2" customHeight="1" x14ac:dyDescent="0.2"/>
    <row r="141" ht="12.2" customHeight="1" x14ac:dyDescent="0.2"/>
    <row r="142" ht="12.2" customHeight="1" x14ac:dyDescent="0.2"/>
    <row r="143" ht="12.2" customHeight="1" x14ac:dyDescent="0.2"/>
    <row r="144" ht="12.2" customHeight="1" x14ac:dyDescent="0.2"/>
    <row r="145" ht="12.2" customHeight="1" x14ac:dyDescent="0.2"/>
    <row r="146" ht="12.2" customHeight="1" x14ac:dyDescent="0.2"/>
    <row r="147" ht="12.2" customHeight="1" x14ac:dyDescent="0.2"/>
    <row r="148" ht="12.2" customHeight="1" x14ac:dyDescent="0.2"/>
    <row r="149" ht="12.2" customHeight="1" x14ac:dyDescent="0.2"/>
    <row r="150" ht="12.2" customHeight="1" x14ac:dyDescent="0.2"/>
    <row r="151" ht="12.2" customHeight="1" x14ac:dyDescent="0.2"/>
    <row r="152" ht="12.2" customHeight="1" x14ac:dyDescent="0.2"/>
    <row r="153" ht="12.2" customHeight="1" x14ac:dyDescent="0.2"/>
    <row r="154" ht="12.2" customHeight="1" x14ac:dyDescent="0.2"/>
    <row r="155" ht="12.2" customHeight="1" x14ac:dyDescent="0.2"/>
    <row r="156" ht="12.2" customHeight="1" x14ac:dyDescent="0.2"/>
    <row r="157" ht="12.2" customHeight="1" x14ac:dyDescent="0.2"/>
    <row r="158" ht="12.2" customHeight="1" x14ac:dyDescent="0.2"/>
    <row r="159" ht="12.2" customHeight="1" x14ac:dyDescent="0.2"/>
    <row r="160" ht="12.2" customHeight="1" x14ac:dyDescent="0.2"/>
    <row r="161" ht="12.2" customHeight="1" x14ac:dyDescent="0.2"/>
    <row r="162" ht="12.2" customHeight="1" x14ac:dyDescent="0.2"/>
    <row r="163" ht="12.2" customHeight="1" x14ac:dyDescent="0.2"/>
    <row r="164" ht="12.2" customHeight="1" x14ac:dyDescent="0.2"/>
    <row r="165" ht="12.2" customHeight="1" x14ac:dyDescent="0.2"/>
    <row r="166" ht="12.2" customHeight="1" x14ac:dyDescent="0.2"/>
    <row r="167" ht="12.2" customHeight="1" x14ac:dyDescent="0.2"/>
    <row r="168" ht="12.2" customHeight="1" x14ac:dyDescent="0.2"/>
    <row r="169" ht="12.2" customHeight="1" x14ac:dyDescent="0.2"/>
    <row r="170" ht="12.2" customHeight="1" x14ac:dyDescent="0.2"/>
    <row r="171" ht="12.2" customHeight="1" x14ac:dyDescent="0.2"/>
    <row r="172" ht="12.2" customHeight="1" x14ac:dyDescent="0.2"/>
    <row r="173" ht="12.2" customHeight="1" x14ac:dyDescent="0.2"/>
    <row r="174" ht="12.2" customHeight="1" x14ac:dyDescent="0.2"/>
    <row r="175" ht="12.2" customHeight="1" x14ac:dyDescent="0.2"/>
    <row r="176" ht="12.2" customHeight="1" x14ac:dyDescent="0.2"/>
    <row r="177" ht="12.2" customHeight="1" x14ac:dyDescent="0.2"/>
    <row r="178" ht="12.2" customHeight="1" x14ac:dyDescent="0.2"/>
    <row r="179" ht="12.2" customHeight="1" x14ac:dyDescent="0.2"/>
    <row r="180" ht="12.2" customHeight="1" x14ac:dyDescent="0.2"/>
    <row r="181" ht="12.2" customHeight="1" x14ac:dyDescent="0.2"/>
    <row r="182" ht="12.2" customHeight="1" x14ac:dyDescent="0.2"/>
    <row r="183" ht="12.2" customHeight="1" x14ac:dyDescent="0.2"/>
    <row r="184" ht="12.2" customHeight="1" x14ac:dyDescent="0.2"/>
    <row r="185" ht="12.2" customHeight="1" x14ac:dyDescent="0.2"/>
    <row r="186" ht="12.2" customHeight="1" x14ac:dyDescent="0.2"/>
    <row r="187" ht="12.2" customHeight="1" x14ac:dyDescent="0.2"/>
    <row r="188" ht="12.2" customHeight="1" x14ac:dyDescent="0.2"/>
    <row r="189" ht="12.2" customHeight="1" x14ac:dyDescent="0.2"/>
    <row r="190" ht="12.2" customHeight="1" x14ac:dyDescent="0.2"/>
    <row r="191" ht="12.2" customHeight="1" x14ac:dyDescent="0.2"/>
    <row r="192" ht="12.2" customHeight="1" x14ac:dyDescent="0.2"/>
    <row r="193" ht="12.2" customHeight="1" x14ac:dyDescent="0.2"/>
    <row r="194" ht="12.2" customHeight="1" x14ac:dyDescent="0.2"/>
    <row r="195" ht="12.2" customHeight="1" x14ac:dyDescent="0.2"/>
    <row r="196" ht="12.2" customHeight="1" x14ac:dyDescent="0.2"/>
    <row r="197" ht="12.2" customHeight="1" x14ac:dyDescent="0.2"/>
    <row r="198" ht="12.2" customHeight="1" x14ac:dyDescent="0.2"/>
    <row r="199" ht="12.2" customHeight="1" x14ac:dyDescent="0.2"/>
    <row r="200" ht="12.2" customHeight="1" x14ac:dyDescent="0.2"/>
    <row r="201" ht="12.2" customHeight="1" x14ac:dyDescent="0.2"/>
    <row r="202" ht="12.2" customHeight="1" x14ac:dyDescent="0.2"/>
    <row r="203" ht="12.2" customHeight="1" x14ac:dyDescent="0.2"/>
    <row r="204" ht="12.2" customHeight="1" x14ac:dyDescent="0.2"/>
    <row r="205" ht="12.2" customHeight="1" x14ac:dyDescent="0.2"/>
    <row r="206" ht="12.2" customHeight="1" x14ac:dyDescent="0.2"/>
    <row r="207" ht="12.2" customHeight="1" x14ac:dyDescent="0.2"/>
    <row r="208" ht="12.2" customHeight="1" x14ac:dyDescent="0.2"/>
    <row r="209" ht="12.2" customHeight="1" x14ac:dyDescent="0.2"/>
    <row r="210" ht="12.2" customHeight="1" x14ac:dyDescent="0.2"/>
    <row r="211" ht="12.2" customHeight="1" x14ac:dyDescent="0.2"/>
    <row r="212" ht="12.2" customHeight="1" x14ac:dyDescent="0.2"/>
    <row r="213" ht="12.2" customHeight="1" x14ac:dyDescent="0.2"/>
    <row r="214" ht="12.2" customHeight="1" x14ac:dyDescent="0.2"/>
    <row r="215" ht="12.2" customHeight="1" x14ac:dyDescent="0.2"/>
    <row r="216" ht="12.2" customHeight="1" x14ac:dyDescent="0.2"/>
    <row r="217" ht="12.2" customHeight="1" x14ac:dyDescent="0.2"/>
    <row r="218" ht="12.2" customHeight="1" x14ac:dyDescent="0.2"/>
    <row r="219" ht="12.2" customHeight="1" x14ac:dyDescent="0.2"/>
    <row r="220" ht="12.2" customHeight="1" x14ac:dyDescent="0.2"/>
    <row r="221" ht="12.2" customHeight="1" x14ac:dyDescent="0.2"/>
    <row r="222" ht="12.2" customHeight="1" x14ac:dyDescent="0.2"/>
    <row r="223" ht="12.2" customHeight="1" x14ac:dyDescent="0.2"/>
    <row r="224" ht="12.2" customHeight="1" x14ac:dyDescent="0.2"/>
    <row r="225" ht="12.2" customHeight="1" x14ac:dyDescent="0.2"/>
    <row r="226" ht="12.2" customHeight="1" x14ac:dyDescent="0.2"/>
    <row r="227" ht="12.2" customHeight="1" x14ac:dyDescent="0.2"/>
    <row r="228" ht="12.2" customHeight="1" x14ac:dyDescent="0.2"/>
    <row r="229" ht="12.2" customHeight="1" x14ac:dyDescent="0.2"/>
    <row r="230" ht="12.2" customHeight="1" x14ac:dyDescent="0.2"/>
    <row r="231" ht="12.2" customHeight="1" x14ac:dyDescent="0.2"/>
    <row r="232" ht="12.2" customHeight="1" x14ac:dyDescent="0.2"/>
    <row r="233" ht="12.2" customHeight="1" x14ac:dyDescent="0.2"/>
    <row r="234" ht="12.2" customHeight="1" x14ac:dyDescent="0.2"/>
    <row r="235" ht="12.2" customHeight="1" x14ac:dyDescent="0.2"/>
    <row r="236" ht="12.2" customHeight="1" x14ac:dyDescent="0.2"/>
    <row r="237" ht="12.2" customHeight="1" x14ac:dyDescent="0.2"/>
    <row r="238" ht="12.2" customHeight="1" x14ac:dyDescent="0.2"/>
    <row r="239" ht="12.2" customHeight="1" x14ac:dyDescent="0.2"/>
    <row r="240" ht="12.2" customHeight="1" x14ac:dyDescent="0.2"/>
    <row r="241" ht="12.2" customHeight="1" x14ac:dyDescent="0.2"/>
    <row r="242" ht="12.2" customHeight="1" x14ac:dyDescent="0.2"/>
    <row r="243" ht="12.2" customHeight="1" x14ac:dyDescent="0.2"/>
    <row r="244" ht="12.2" customHeight="1" x14ac:dyDescent="0.2"/>
    <row r="245" ht="12.2" customHeight="1" x14ac:dyDescent="0.2"/>
    <row r="246" ht="12.2" customHeight="1" x14ac:dyDescent="0.2"/>
    <row r="247" ht="12.2" customHeight="1" x14ac:dyDescent="0.2"/>
    <row r="248" ht="12.2" customHeight="1" x14ac:dyDescent="0.2"/>
    <row r="249" ht="12.2" customHeight="1" x14ac:dyDescent="0.2"/>
    <row r="250" ht="12.2" customHeight="1" x14ac:dyDescent="0.2"/>
    <row r="251" ht="12.2" customHeight="1" x14ac:dyDescent="0.2"/>
    <row r="252" ht="12.2" customHeight="1" x14ac:dyDescent="0.2"/>
    <row r="253" ht="12.2" customHeight="1" x14ac:dyDescent="0.2"/>
    <row r="254" ht="12.2" customHeight="1" x14ac:dyDescent="0.2"/>
    <row r="255" ht="12.2" customHeight="1" x14ac:dyDescent="0.2"/>
    <row r="256" ht="12.2" customHeight="1" x14ac:dyDescent="0.2"/>
    <row r="257" ht="12.2" customHeight="1" x14ac:dyDescent="0.2"/>
    <row r="258" ht="12.2" customHeight="1" x14ac:dyDescent="0.2"/>
    <row r="259" ht="12.2" customHeight="1" x14ac:dyDescent="0.2"/>
    <row r="260" ht="12.2" customHeight="1" x14ac:dyDescent="0.2"/>
    <row r="261" ht="12.2" customHeight="1" x14ac:dyDescent="0.2"/>
    <row r="262" ht="12.2" customHeight="1" x14ac:dyDescent="0.2"/>
    <row r="263" ht="12.2" customHeight="1" x14ac:dyDescent="0.2"/>
    <row r="264" ht="12.2" customHeight="1" x14ac:dyDescent="0.2"/>
    <row r="265" ht="12.2" customHeight="1" x14ac:dyDescent="0.2"/>
    <row r="266" ht="12.2" customHeight="1" x14ac:dyDescent="0.2"/>
    <row r="267" ht="12.2" customHeight="1" x14ac:dyDescent="0.2"/>
    <row r="268" ht="12.2" customHeight="1" x14ac:dyDescent="0.2"/>
    <row r="269" ht="12.2" customHeight="1" x14ac:dyDescent="0.2"/>
    <row r="270" ht="12.2" customHeight="1" x14ac:dyDescent="0.2"/>
    <row r="271" ht="12.2" customHeight="1" x14ac:dyDescent="0.2"/>
    <row r="272" ht="12.2" customHeight="1" x14ac:dyDescent="0.2"/>
    <row r="273" ht="12.2" customHeight="1" x14ac:dyDescent="0.2"/>
    <row r="274" ht="12.2" customHeight="1" x14ac:dyDescent="0.2"/>
    <row r="275" ht="12.2" customHeight="1" x14ac:dyDescent="0.2"/>
    <row r="276" ht="12.2" customHeight="1" x14ac:dyDescent="0.2"/>
    <row r="277" ht="12.2" customHeight="1" x14ac:dyDescent="0.2"/>
    <row r="278" ht="12.2" customHeight="1" x14ac:dyDescent="0.2"/>
    <row r="279" ht="12.2" customHeight="1" x14ac:dyDescent="0.2"/>
    <row r="280" ht="12.2" customHeight="1" x14ac:dyDescent="0.2"/>
    <row r="281" ht="12.2" customHeight="1" x14ac:dyDescent="0.2"/>
    <row r="282" ht="12.2" customHeight="1" x14ac:dyDescent="0.2"/>
    <row r="283" ht="12.2" customHeight="1" x14ac:dyDescent="0.2"/>
    <row r="284" ht="12.2" customHeight="1" x14ac:dyDescent="0.2"/>
    <row r="285" ht="12.2" customHeight="1" x14ac:dyDescent="0.2"/>
    <row r="286" ht="12.2" customHeight="1" x14ac:dyDescent="0.2"/>
    <row r="287" ht="12.2" customHeight="1" x14ac:dyDescent="0.2"/>
    <row r="288" ht="12.2" customHeight="1" x14ac:dyDescent="0.2"/>
    <row r="289" ht="12.2" customHeight="1" x14ac:dyDescent="0.2"/>
    <row r="290" ht="12.2" customHeight="1" x14ac:dyDescent="0.2"/>
    <row r="291" ht="12.2" customHeight="1" x14ac:dyDescent="0.2"/>
    <row r="292" ht="12.2" customHeight="1" x14ac:dyDescent="0.2"/>
    <row r="293" ht="12.2" customHeight="1" x14ac:dyDescent="0.2"/>
    <row r="294" ht="12.2" customHeight="1" x14ac:dyDescent="0.2"/>
    <row r="295" ht="12.2" customHeight="1" x14ac:dyDescent="0.2"/>
    <row r="296" ht="12.2" customHeight="1" x14ac:dyDescent="0.2"/>
    <row r="297" ht="12.2" customHeight="1" x14ac:dyDescent="0.2"/>
    <row r="298" ht="12.2" customHeight="1" x14ac:dyDescent="0.2"/>
    <row r="299" ht="12.2" customHeight="1" x14ac:dyDescent="0.2"/>
    <row r="300" ht="12.2" customHeight="1" x14ac:dyDescent="0.2"/>
  </sheetData>
  <mergeCells count="1">
    <mergeCell ref="A69:G69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A8E4-9BD7-40E0-8FAE-411165B689E6}">
  <sheetPr>
    <pageSetUpPr fitToPage="1"/>
  </sheetPr>
  <dimension ref="A1:H3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73.5703125" bestFit="1" customWidth="1"/>
    <col min="3" max="3" width="7.7109375" customWidth="1"/>
    <col min="4" max="4" width="9.7109375" bestFit="1" customWidth="1"/>
    <col min="5" max="5" width="10.7109375" customWidth="1"/>
    <col min="6" max="6" width="13.5703125" bestFit="1" customWidth="1"/>
    <col min="7" max="7" width="10.85546875" bestFit="1" customWidth="1"/>
  </cols>
  <sheetData>
    <row r="1" spans="1:8" ht="92.1" customHeight="1" x14ac:dyDescent="0.3">
      <c r="A1" s="1" t="s">
        <v>137</v>
      </c>
    </row>
    <row r="2" spans="1:8" ht="21.6" customHeight="1" x14ac:dyDescent="0.3">
      <c r="A2" s="1" t="str">
        <f>Nädal_1!A2</f>
        <v>Narva Vanalinna Põhikool</v>
      </c>
      <c r="G2" t="s">
        <v>0</v>
      </c>
    </row>
    <row r="3" spans="1:8" ht="12.2" customHeight="1" x14ac:dyDescent="0.2">
      <c r="A3" s="3">
        <v>45425</v>
      </c>
      <c r="B3" s="4" t="s">
        <v>1</v>
      </c>
      <c r="C3" s="4" t="s">
        <v>6</v>
      </c>
      <c r="D3" s="4" t="s">
        <v>2</v>
      </c>
      <c r="E3" s="4" t="s">
        <v>3</v>
      </c>
      <c r="F3" s="5" t="s">
        <v>4</v>
      </c>
      <c r="G3" s="5" t="s">
        <v>5</v>
      </c>
      <c r="H3" s="2"/>
    </row>
    <row r="4" spans="1:8" ht="12.2" customHeight="1" x14ac:dyDescent="0.2">
      <c r="A4" s="11" t="s">
        <v>60</v>
      </c>
      <c r="B4" s="8">
        <v>150</v>
      </c>
      <c r="C4" s="9">
        <v>164.52</v>
      </c>
      <c r="D4" s="10">
        <v>11.05</v>
      </c>
      <c r="E4" s="10">
        <v>8.08</v>
      </c>
      <c r="F4" s="10">
        <v>12.12</v>
      </c>
      <c r="G4" s="10" t="s">
        <v>10</v>
      </c>
      <c r="H4" s="7"/>
    </row>
    <row r="5" spans="1:8" ht="12.2" customHeight="1" x14ac:dyDescent="0.2">
      <c r="A5" s="11" t="s">
        <v>61</v>
      </c>
      <c r="B5" s="8">
        <v>50</v>
      </c>
      <c r="C5" s="9">
        <v>27.54</v>
      </c>
      <c r="D5" s="10">
        <v>0.62</v>
      </c>
      <c r="E5" s="10">
        <v>1.18</v>
      </c>
      <c r="F5" s="10">
        <v>4.4400000000000004</v>
      </c>
      <c r="G5" s="10" t="s">
        <v>10</v>
      </c>
      <c r="H5" s="7"/>
    </row>
    <row r="6" spans="1:8" ht="12.2" customHeight="1" x14ac:dyDescent="0.2">
      <c r="A6" s="11" t="s">
        <v>62</v>
      </c>
      <c r="B6" s="8">
        <v>50</v>
      </c>
      <c r="C6" s="9">
        <v>34.49</v>
      </c>
      <c r="D6" s="10">
        <v>1.1399999999999999</v>
      </c>
      <c r="E6" s="10">
        <v>0.53</v>
      </c>
      <c r="F6" s="10">
        <v>6.14</v>
      </c>
      <c r="G6" s="10" t="s">
        <v>12</v>
      </c>
      <c r="H6" s="7"/>
    </row>
    <row r="7" spans="1:8" ht="12.2" customHeight="1" x14ac:dyDescent="0.2">
      <c r="A7" s="11" t="s">
        <v>13</v>
      </c>
      <c r="B7" s="8">
        <v>50</v>
      </c>
      <c r="C7" s="9">
        <v>52.01</v>
      </c>
      <c r="D7" s="10">
        <v>1.33</v>
      </c>
      <c r="E7" s="10">
        <v>7.0000000000000007E-2</v>
      </c>
      <c r="F7" s="10">
        <v>11.83</v>
      </c>
      <c r="G7" s="10" t="s">
        <v>10</v>
      </c>
      <c r="H7" s="7"/>
    </row>
    <row r="8" spans="1:8" ht="12.2" customHeight="1" x14ac:dyDescent="0.2">
      <c r="A8" s="11" t="s">
        <v>63</v>
      </c>
      <c r="B8" s="8">
        <v>50</v>
      </c>
      <c r="C8" s="9">
        <v>21.5</v>
      </c>
      <c r="D8" s="10">
        <v>0.8</v>
      </c>
      <c r="E8" s="10">
        <v>0.1</v>
      </c>
      <c r="F8" s="10">
        <v>4.3499999999999996</v>
      </c>
      <c r="G8" s="10" t="s">
        <v>10</v>
      </c>
      <c r="H8" s="7"/>
    </row>
    <row r="9" spans="1:8" ht="12.2" customHeight="1" x14ac:dyDescent="0.2">
      <c r="A9" s="11" t="s">
        <v>64</v>
      </c>
      <c r="B9" s="8">
        <v>50</v>
      </c>
      <c r="C9" s="9">
        <v>21.91</v>
      </c>
      <c r="D9" s="10">
        <v>0.73</v>
      </c>
      <c r="E9" s="10">
        <v>0.2</v>
      </c>
      <c r="F9" s="10">
        <v>4.6900000000000004</v>
      </c>
      <c r="G9" s="10"/>
      <c r="H9" s="7"/>
    </row>
    <row r="10" spans="1:8" ht="12.2" customHeight="1" x14ac:dyDescent="0.2">
      <c r="A10" s="11" t="s">
        <v>16</v>
      </c>
      <c r="B10" s="8">
        <v>10</v>
      </c>
      <c r="C10" s="9">
        <v>56.28</v>
      </c>
      <c r="D10" s="10">
        <v>0.1</v>
      </c>
      <c r="E10" s="10">
        <v>6.06</v>
      </c>
      <c r="F10" s="10">
        <v>0.47</v>
      </c>
      <c r="G10" s="10" t="s">
        <v>17</v>
      </c>
      <c r="H10" s="7"/>
    </row>
    <row r="11" spans="1:8" ht="12.2" customHeight="1" x14ac:dyDescent="0.2">
      <c r="A11" s="11" t="s">
        <v>18</v>
      </c>
      <c r="B11" s="8">
        <v>10</v>
      </c>
      <c r="C11" s="9">
        <v>54.98</v>
      </c>
      <c r="D11" s="10">
        <v>2.2799999999999998</v>
      </c>
      <c r="E11" s="10">
        <v>4.37</v>
      </c>
      <c r="F11" s="10">
        <v>2.48</v>
      </c>
      <c r="G11" s="10" t="s">
        <v>19</v>
      </c>
      <c r="H11" s="7"/>
    </row>
    <row r="12" spans="1:8" ht="12.2" customHeight="1" x14ac:dyDescent="0.2">
      <c r="A12" s="11" t="s">
        <v>65</v>
      </c>
      <c r="B12" s="8">
        <v>150</v>
      </c>
      <c r="C12" s="9">
        <v>18.23</v>
      </c>
      <c r="D12" s="10">
        <v>0</v>
      </c>
      <c r="E12" s="10">
        <v>0</v>
      </c>
      <c r="F12" s="10">
        <v>4.49</v>
      </c>
      <c r="G12" s="10"/>
      <c r="H12" s="7"/>
    </row>
    <row r="13" spans="1:8" ht="12.2" customHeight="1" x14ac:dyDescent="0.2">
      <c r="A13" s="11" t="s">
        <v>21</v>
      </c>
      <c r="B13" s="8" t="s">
        <v>135</v>
      </c>
      <c r="C13" s="9"/>
      <c r="D13" s="10"/>
      <c r="E13" s="10"/>
      <c r="F13" s="10"/>
      <c r="G13" s="10" t="s">
        <v>8</v>
      </c>
      <c r="H13" s="7"/>
    </row>
    <row r="14" spans="1:8" ht="12.2" customHeight="1" x14ac:dyDescent="0.2">
      <c r="A14" s="11" t="s">
        <v>22</v>
      </c>
      <c r="B14" s="8">
        <v>65</v>
      </c>
      <c r="C14" s="9">
        <v>186.76</v>
      </c>
      <c r="D14" s="10">
        <v>5.33</v>
      </c>
      <c r="E14" s="10">
        <v>2.19</v>
      </c>
      <c r="F14" s="10">
        <v>34.6</v>
      </c>
      <c r="G14" s="10" t="s">
        <v>23</v>
      </c>
      <c r="H14" s="7"/>
    </row>
    <row r="15" spans="1:8" ht="12.2" customHeight="1" x14ac:dyDescent="0.2">
      <c r="A15" s="12" t="s">
        <v>66</v>
      </c>
      <c r="B15" s="8">
        <v>150</v>
      </c>
      <c r="C15" s="9">
        <v>39.380000000000003</v>
      </c>
      <c r="D15" s="10">
        <v>0.75</v>
      </c>
      <c r="E15" s="10">
        <v>0.38</v>
      </c>
      <c r="F15" s="10">
        <v>9.52</v>
      </c>
      <c r="G15" s="10"/>
      <c r="H15" s="7"/>
    </row>
    <row r="16" spans="1:8" ht="12.2" customHeight="1" x14ac:dyDescent="0.2">
      <c r="A16" s="6"/>
      <c r="B16" s="14" t="s">
        <v>25</v>
      </c>
      <c r="C16" s="14">
        <v>678</v>
      </c>
      <c r="D16" s="15">
        <v>24.130000000000003</v>
      </c>
      <c r="E16" s="15">
        <v>23.16</v>
      </c>
      <c r="F16" s="15">
        <v>95.13</v>
      </c>
      <c r="G16" s="15"/>
    </row>
    <row r="17" spans="1:8" ht="12.2" customHeight="1" x14ac:dyDescent="0.2"/>
    <row r="18" spans="1:8" ht="12.2" customHeight="1" x14ac:dyDescent="0.2">
      <c r="A18" s="3">
        <v>45426</v>
      </c>
      <c r="B18" s="4" t="s">
        <v>1</v>
      </c>
      <c r="C18" s="4" t="s">
        <v>6</v>
      </c>
      <c r="D18" s="4" t="s">
        <v>2</v>
      </c>
      <c r="E18" s="4" t="s">
        <v>3</v>
      </c>
      <c r="F18" s="5" t="s">
        <v>4</v>
      </c>
      <c r="G18" s="5" t="s">
        <v>5</v>
      </c>
      <c r="H18" s="2"/>
    </row>
    <row r="19" spans="1:8" ht="12.2" customHeight="1" x14ac:dyDescent="0.2">
      <c r="A19" s="11" t="s">
        <v>67</v>
      </c>
      <c r="B19" s="8">
        <v>250</v>
      </c>
      <c r="C19" s="9">
        <v>280.62</v>
      </c>
      <c r="D19" s="10">
        <v>9.86</v>
      </c>
      <c r="E19" s="10">
        <v>18.079999999999998</v>
      </c>
      <c r="F19" s="10">
        <v>20.96</v>
      </c>
      <c r="G19" s="10"/>
      <c r="H19" s="7"/>
    </row>
    <row r="20" spans="1:8" ht="12.2" customHeight="1" x14ac:dyDescent="0.2">
      <c r="A20" s="11" t="s">
        <v>68</v>
      </c>
      <c r="B20" s="8">
        <v>150</v>
      </c>
      <c r="C20" s="9">
        <v>147.88</v>
      </c>
      <c r="D20" s="10">
        <v>3.29</v>
      </c>
      <c r="E20" s="10">
        <v>2.7</v>
      </c>
      <c r="F20" s="10">
        <v>27.51</v>
      </c>
      <c r="G20" s="10" t="s">
        <v>8</v>
      </c>
      <c r="H20" s="7"/>
    </row>
    <row r="21" spans="1:8" ht="12.2" customHeight="1" x14ac:dyDescent="0.2">
      <c r="A21" s="11" t="s">
        <v>69</v>
      </c>
      <c r="B21" s="8">
        <v>20</v>
      </c>
      <c r="C21" s="9">
        <v>18.7</v>
      </c>
      <c r="D21" s="10">
        <v>0.12</v>
      </c>
      <c r="E21" s="10">
        <v>0.02</v>
      </c>
      <c r="F21" s="10">
        <v>4.58</v>
      </c>
      <c r="G21" s="10" t="s">
        <v>10</v>
      </c>
      <c r="H21" s="7"/>
    </row>
    <row r="22" spans="1:8" ht="12.2" customHeight="1" x14ac:dyDescent="0.2">
      <c r="A22" s="11" t="s">
        <v>21</v>
      </c>
      <c r="B22" s="8" t="s">
        <v>135</v>
      </c>
      <c r="C22" s="9"/>
      <c r="D22" s="10"/>
      <c r="E22" s="10"/>
      <c r="F22" s="10"/>
      <c r="G22" s="10" t="s">
        <v>8</v>
      </c>
      <c r="H22" s="7"/>
    </row>
    <row r="23" spans="1:8" ht="12.2" customHeight="1" x14ac:dyDescent="0.2">
      <c r="A23" s="11" t="s">
        <v>22</v>
      </c>
      <c r="B23" s="8">
        <v>60</v>
      </c>
      <c r="C23" s="9">
        <v>172.39</v>
      </c>
      <c r="D23" s="10">
        <v>4.92</v>
      </c>
      <c r="E23" s="10">
        <v>2.02</v>
      </c>
      <c r="F23" s="10">
        <v>31.94</v>
      </c>
      <c r="G23" s="10" t="s">
        <v>23</v>
      </c>
      <c r="H23" s="7"/>
    </row>
    <row r="24" spans="1:8" ht="12.2" customHeight="1" x14ac:dyDescent="0.2">
      <c r="A24" s="12" t="s">
        <v>70</v>
      </c>
      <c r="B24" s="8">
        <v>150</v>
      </c>
      <c r="C24" s="9">
        <v>53.07</v>
      </c>
      <c r="D24" s="10">
        <v>0.54</v>
      </c>
      <c r="E24" s="10">
        <v>0.46</v>
      </c>
      <c r="F24" s="10">
        <v>12.93</v>
      </c>
      <c r="G24" s="10" t="s">
        <v>10</v>
      </c>
      <c r="H24" s="7"/>
    </row>
    <row r="25" spans="1:8" ht="12.2" customHeight="1" x14ac:dyDescent="0.2">
      <c r="A25" s="6"/>
      <c r="B25" s="14" t="s">
        <v>25</v>
      </c>
      <c r="C25" s="14">
        <v>673</v>
      </c>
      <c r="D25" s="15">
        <v>18.729999999999997</v>
      </c>
      <c r="E25" s="15">
        <v>23.279999999999998</v>
      </c>
      <c r="F25" s="15">
        <v>97.919999999999987</v>
      </c>
      <c r="G25" s="15"/>
    </row>
    <row r="26" spans="1:8" ht="12.2" customHeight="1" x14ac:dyDescent="0.2"/>
    <row r="27" spans="1:8" ht="12.2" customHeight="1" x14ac:dyDescent="0.2">
      <c r="A27" s="3">
        <v>45427</v>
      </c>
      <c r="B27" s="4" t="s">
        <v>1</v>
      </c>
      <c r="C27" s="4" t="s">
        <v>6</v>
      </c>
      <c r="D27" s="4" t="s">
        <v>2</v>
      </c>
      <c r="E27" s="4" t="s">
        <v>3</v>
      </c>
      <c r="F27" s="5" t="s">
        <v>4</v>
      </c>
      <c r="G27" s="5" t="s">
        <v>5</v>
      </c>
      <c r="H27" s="2"/>
    </row>
    <row r="28" spans="1:8" ht="12.2" customHeight="1" x14ac:dyDescent="0.2">
      <c r="A28" s="11" t="s">
        <v>71</v>
      </c>
      <c r="B28" s="8">
        <v>250</v>
      </c>
      <c r="C28" s="9">
        <v>242.02</v>
      </c>
      <c r="D28" s="10">
        <v>11.99</v>
      </c>
      <c r="E28" s="10">
        <v>11.94</v>
      </c>
      <c r="F28" s="10">
        <v>23.71</v>
      </c>
      <c r="G28" s="10" t="s">
        <v>10</v>
      </c>
      <c r="H28" s="7"/>
    </row>
    <row r="29" spans="1:8" ht="12.2" customHeight="1" x14ac:dyDescent="0.2">
      <c r="A29" s="11" t="s">
        <v>72</v>
      </c>
      <c r="B29" s="8">
        <v>50</v>
      </c>
      <c r="C29" s="9">
        <v>35.1</v>
      </c>
      <c r="D29" s="10">
        <v>2.6</v>
      </c>
      <c r="E29" s="10">
        <v>0.2</v>
      </c>
      <c r="F29" s="10">
        <v>6.8</v>
      </c>
      <c r="G29" s="10"/>
      <c r="H29" s="7"/>
    </row>
    <row r="30" spans="1:8" ht="12.2" customHeight="1" x14ac:dyDescent="0.2">
      <c r="A30" s="11" t="s">
        <v>73</v>
      </c>
      <c r="B30" s="8">
        <v>50</v>
      </c>
      <c r="C30" s="9">
        <v>19.14</v>
      </c>
      <c r="D30" s="10">
        <v>0.81</v>
      </c>
      <c r="E30" s="10">
        <v>1.1499999999999999</v>
      </c>
      <c r="F30" s="10">
        <v>1.65</v>
      </c>
      <c r="G30" s="10"/>
      <c r="H30" s="7"/>
    </row>
    <row r="31" spans="1:8" ht="12.2" customHeight="1" x14ac:dyDescent="0.2">
      <c r="A31" s="11" t="s">
        <v>74</v>
      </c>
      <c r="B31" s="8">
        <v>50</v>
      </c>
      <c r="C31" s="9">
        <v>15.7</v>
      </c>
      <c r="D31" s="10">
        <v>0.55000000000000004</v>
      </c>
      <c r="E31" s="10">
        <v>0.67</v>
      </c>
      <c r="F31" s="10">
        <v>3.61</v>
      </c>
      <c r="G31" s="10" t="s">
        <v>10</v>
      </c>
      <c r="H31" s="7"/>
    </row>
    <row r="32" spans="1:8" ht="12.2" customHeight="1" x14ac:dyDescent="0.2">
      <c r="A32" s="11" t="s">
        <v>16</v>
      </c>
      <c r="B32" s="8">
        <v>5</v>
      </c>
      <c r="C32" s="9">
        <v>28.14</v>
      </c>
      <c r="D32" s="10">
        <v>0.05</v>
      </c>
      <c r="E32" s="10">
        <v>3.03</v>
      </c>
      <c r="F32" s="10">
        <v>0.23</v>
      </c>
      <c r="G32" s="10" t="s">
        <v>17</v>
      </c>
      <c r="H32" s="7"/>
    </row>
    <row r="33" spans="1:8" ht="12.2" customHeight="1" x14ac:dyDescent="0.2">
      <c r="A33" s="11" t="s">
        <v>18</v>
      </c>
      <c r="B33" s="8">
        <v>5</v>
      </c>
      <c r="C33" s="9">
        <v>27.49</v>
      </c>
      <c r="D33" s="10">
        <v>1.1399999999999999</v>
      </c>
      <c r="E33" s="10">
        <v>2.19</v>
      </c>
      <c r="F33" s="10">
        <v>1.24</v>
      </c>
      <c r="G33" s="10" t="s">
        <v>19</v>
      </c>
      <c r="H33" s="7"/>
    </row>
    <row r="34" spans="1:8" ht="12.2" customHeight="1" x14ac:dyDescent="0.2">
      <c r="A34" s="11" t="s">
        <v>50</v>
      </c>
      <c r="B34" s="8">
        <v>150</v>
      </c>
      <c r="C34" s="9">
        <v>2.86</v>
      </c>
      <c r="D34" s="10">
        <v>0.1</v>
      </c>
      <c r="E34" s="10">
        <v>0.14000000000000001</v>
      </c>
      <c r="F34" s="10">
        <v>0.71</v>
      </c>
      <c r="G34" s="10"/>
      <c r="H34" s="7"/>
    </row>
    <row r="35" spans="1:8" ht="12.2" customHeight="1" x14ac:dyDescent="0.2">
      <c r="A35" s="11" t="s">
        <v>21</v>
      </c>
      <c r="B35" s="8">
        <v>150</v>
      </c>
      <c r="C35" s="9">
        <v>84.4</v>
      </c>
      <c r="D35" s="10">
        <v>5.47</v>
      </c>
      <c r="E35" s="10">
        <v>3.98</v>
      </c>
      <c r="F35" s="10">
        <v>6.79</v>
      </c>
      <c r="G35" s="10" t="s">
        <v>8</v>
      </c>
      <c r="H35" s="7"/>
    </row>
    <row r="36" spans="1:8" ht="12.2" customHeight="1" x14ac:dyDescent="0.2">
      <c r="A36" s="11" t="s">
        <v>22</v>
      </c>
      <c r="B36" s="8">
        <v>70</v>
      </c>
      <c r="C36" s="9">
        <v>201.12</v>
      </c>
      <c r="D36" s="10">
        <v>5.74</v>
      </c>
      <c r="E36" s="10">
        <v>2.35</v>
      </c>
      <c r="F36" s="10">
        <v>37.270000000000003</v>
      </c>
      <c r="G36" s="10" t="s">
        <v>23</v>
      </c>
      <c r="H36" s="7"/>
    </row>
    <row r="37" spans="1:8" ht="12.2" customHeight="1" x14ac:dyDescent="0.2">
      <c r="A37" s="12" t="s">
        <v>75</v>
      </c>
      <c r="B37" s="8">
        <v>150</v>
      </c>
      <c r="C37" s="9">
        <v>54.6</v>
      </c>
      <c r="D37" s="10">
        <v>1.05</v>
      </c>
      <c r="E37" s="10">
        <v>0.52</v>
      </c>
      <c r="F37" s="10">
        <v>13.42</v>
      </c>
      <c r="G37" s="10" t="s">
        <v>10</v>
      </c>
      <c r="H37" s="7"/>
    </row>
    <row r="38" spans="1:8" ht="12.2" customHeight="1" x14ac:dyDescent="0.2">
      <c r="A38" s="6"/>
      <c r="B38" s="14" t="s">
        <v>25</v>
      </c>
      <c r="C38" s="14">
        <v>711</v>
      </c>
      <c r="D38" s="15">
        <v>29.500000000000004</v>
      </c>
      <c r="E38" s="15">
        <v>26.17</v>
      </c>
      <c r="F38" s="15">
        <v>95.43</v>
      </c>
      <c r="G38" s="15"/>
    </row>
    <row r="39" spans="1:8" ht="12.2" customHeight="1" x14ac:dyDescent="0.2"/>
    <row r="40" spans="1:8" ht="12.2" customHeight="1" x14ac:dyDescent="0.2">
      <c r="A40" s="3">
        <v>45428</v>
      </c>
      <c r="B40" s="4" t="s">
        <v>1</v>
      </c>
      <c r="C40" s="4" t="s">
        <v>6</v>
      </c>
      <c r="D40" s="4" t="s">
        <v>2</v>
      </c>
      <c r="E40" s="4" t="s">
        <v>3</v>
      </c>
      <c r="F40" s="5" t="s">
        <v>4</v>
      </c>
      <c r="G40" s="5" t="s">
        <v>5</v>
      </c>
      <c r="H40" s="2"/>
    </row>
    <row r="41" spans="1:8" ht="12.2" customHeight="1" x14ac:dyDescent="0.2">
      <c r="A41" s="11" t="s">
        <v>76</v>
      </c>
      <c r="B41" s="8">
        <v>250</v>
      </c>
      <c r="C41" s="9">
        <v>172.35</v>
      </c>
      <c r="D41" s="10">
        <v>8.01</v>
      </c>
      <c r="E41" s="10">
        <v>9.02</v>
      </c>
      <c r="F41" s="10">
        <v>15.78</v>
      </c>
      <c r="G41" s="10" t="s">
        <v>44</v>
      </c>
      <c r="H41" s="7"/>
    </row>
    <row r="42" spans="1:8" ht="12.2" customHeight="1" x14ac:dyDescent="0.2">
      <c r="A42" s="11" t="s">
        <v>77</v>
      </c>
      <c r="B42" s="8">
        <v>100</v>
      </c>
      <c r="C42" s="9">
        <v>178.15</v>
      </c>
      <c r="D42" s="10">
        <v>7.22</v>
      </c>
      <c r="E42" s="10">
        <v>3.84</v>
      </c>
      <c r="F42" s="10">
        <v>25.62</v>
      </c>
      <c r="G42" s="10" t="s">
        <v>78</v>
      </c>
      <c r="H42" s="7"/>
    </row>
    <row r="43" spans="1:8" ht="12.2" customHeight="1" x14ac:dyDescent="0.2">
      <c r="A43" s="11" t="s">
        <v>79</v>
      </c>
      <c r="B43" s="8">
        <v>50</v>
      </c>
      <c r="C43" s="9">
        <v>35.92</v>
      </c>
      <c r="D43" s="10">
        <v>0.08</v>
      </c>
      <c r="E43" s="10">
        <v>0.01</v>
      </c>
      <c r="F43" s="10">
        <v>8.74</v>
      </c>
      <c r="G43" s="10"/>
      <c r="H43" s="7"/>
    </row>
    <row r="44" spans="1:8" ht="12.2" customHeight="1" x14ac:dyDescent="0.2">
      <c r="A44" s="11" t="s">
        <v>21</v>
      </c>
      <c r="B44" s="8" t="s">
        <v>135</v>
      </c>
      <c r="C44" s="9"/>
      <c r="D44" s="10"/>
      <c r="E44" s="10"/>
      <c r="F44" s="10"/>
      <c r="G44" s="10" t="s">
        <v>8</v>
      </c>
      <c r="H44" s="7"/>
    </row>
    <row r="45" spans="1:8" ht="12.2" customHeight="1" x14ac:dyDescent="0.2">
      <c r="A45" s="11" t="s">
        <v>22</v>
      </c>
      <c r="B45" s="8">
        <v>75</v>
      </c>
      <c r="C45" s="9">
        <v>215.49</v>
      </c>
      <c r="D45" s="10">
        <v>6.15</v>
      </c>
      <c r="E45" s="10">
        <v>2.52</v>
      </c>
      <c r="F45" s="10">
        <v>39.93</v>
      </c>
      <c r="G45" s="10" t="s">
        <v>23</v>
      </c>
      <c r="H45" s="7"/>
    </row>
    <row r="46" spans="1:8" ht="12.2" customHeight="1" x14ac:dyDescent="0.2">
      <c r="A46" s="12" t="s">
        <v>80</v>
      </c>
      <c r="B46" s="8">
        <v>150</v>
      </c>
      <c r="C46" s="9">
        <v>46.58</v>
      </c>
      <c r="D46" s="10">
        <v>1.35</v>
      </c>
      <c r="E46" s="10">
        <v>0.42</v>
      </c>
      <c r="F46" s="10">
        <v>10.88</v>
      </c>
      <c r="G46" s="10" t="s">
        <v>10</v>
      </c>
      <c r="H46" s="7"/>
    </row>
    <row r="47" spans="1:8" ht="12.2" customHeight="1" x14ac:dyDescent="0.2">
      <c r="A47" s="6"/>
      <c r="B47" s="14" t="s">
        <v>25</v>
      </c>
      <c r="C47" s="14">
        <v>648</v>
      </c>
      <c r="D47" s="15">
        <v>22.810000000000002</v>
      </c>
      <c r="E47" s="15">
        <v>15.809999999999999</v>
      </c>
      <c r="F47" s="15">
        <v>100.94999999999999</v>
      </c>
      <c r="G47" s="15"/>
    </row>
    <row r="48" spans="1:8" ht="12.2" customHeight="1" x14ac:dyDescent="0.2"/>
    <row r="49" spans="1:8" ht="12.2" customHeight="1" x14ac:dyDescent="0.2">
      <c r="A49" s="3">
        <v>45429</v>
      </c>
      <c r="B49" s="4" t="s">
        <v>1</v>
      </c>
      <c r="C49" s="4" t="s">
        <v>6</v>
      </c>
      <c r="D49" s="4" t="s">
        <v>2</v>
      </c>
      <c r="E49" s="4" t="s">
        <v>3</v>
      </c>
      <c r="F49" s="5" t="s">
        <v>4</v>
      </c>
      <c r="G49" s="5" t="s">
        <v>5</v>
      </c>
      <c r="H49" s="2"/>
    </row>
    <row r="50" spans="1:8" ht="12.2" customHeight="1" x14ac:dyDescent="0.2">
      <c r="A50" s="11" t="s">
        <v>81</v>
      </c>
      <c r="B50" s="8">
        <v>250</v>
      </c>
      <c r="C50" s="9">
        <v>363.72</v>
      </c>
      <c r="D50" s="10">
        <v>16.16</v>
      </c>
      <c r="E50" s="10">
        <v>13.25</v>
      </c>
      <c r="F50" s="10">
        <v>44.97</v>
      </c>
      <c r="G50" s="10"/>
      <c r="H50" s="7"/>
    </row>
    <row r="51" spans="1:8" ht="12.2" customHeight="1" x14ac:dyDescent="0.2">
      <c r="A51" s="11" t="s">
        <v>82</v>
      </c>
      <c r="B51" s="8">
        <v>50</v>
      </c>
      <c r="C51" s="9">
        <v>25.02</v>
      </c>
      <c r="D51" s="10">
        <v>0.47</v>
      </c>
      <c r="E51" s="10">
        <v>1.57</v>
      </c>
      <c r="F51" s="10">
        <v>2.78</v>
      </c>
      <c r="G51" s="10" t="s">
        <v>10</v>
      </c>
      <c r="H51" s="7"/>
    </row>
    <row r="52" spans="1:8" ht="12.2" customHeight="1" x14ac:dyDescent="0.2">
      <c r="A52" s="11" t="s">
        <v>83</v>
      </c>
      <c r="B52" s="8">
        <v>50</v>
      </c>
      <c r="C52" s="9">
        <v>17.14</v>
      </c>
      <c r="D52" s="10">
        <v>0.43</v>
      </c>
      <c r="E52" s="10">
        <v>0.17</v>
      </c>
      <c r="F52" s="10">
        <v>4.12</v>
      </c>
      <c r="G52" s="10" t="s">
        <v>10</v>
      </c>
      <c r="H52" s="7"/>
    </row>
    <row r="53" spans="1:8" ht="12.2" customHeight="1" x14ac:dyDescent="0.2">
      <c r="A53" s="11" t="s">
        <v>84</v>
      </c>
      <c r="B53" s="8">
        <v>50</v>
      </c>
      <c r="C53" s="9">
        <v>11.15</v>
      </c>
      <c r="D53" s="10">
        <v>0.6</v>
      </c>
      <c r="E53" s="10">
        <v>0.09</v>
      </c>
      <c r="F53" s="10">
        <v>2.19</v>
      </c>
      <c r="G53" s="10" t="s">
        <v>10</v>
      </c>
      <c r="H53" s="7"/>
    </row>
    <row r="54" spans="1:8" ht="12.2" customHeight="1" x14ac:dyDescent="0.2">
      <c r="A54" s="11" t="s">
        <v>16</v>
      </c>
      <c r="B54" s="8">
        <v>5</v>
      </c>
      <c r="C54" s="9">
        <v>28.14</v>
      </c>
      <c r="D54" s="10">
        <v>0.05</v>
      </c>
      <c r="E54" s="10">
        <v>3.03</v>
      </c>
      <c r="F54" s="10">
        <v>0.23</v>
      </c>
      <c r="G54" s="10" t="s">
        <v>17</v>
      </c>
      <c r="H54" s="7"/>
    </row>
    <row r="55" spans="1:8" ht="12.2" customHeight="1" x14ac:dyDescent="0.2">
      <c r="A55" s="11" t="s">
        <v>18</v>
      </c>
      <c r="B55" s="8">
        <v>5</v>
      </c>
      <c r="C55" s="9">
        <v>27.49</v>
      </c>
      <c r="D55" s="10">
        <v>1.1399999999999999</v>
      </c>
      <c r="E55" s="10">
        <v>2.19</v>
      </c>
      <c r="F55" s="10">
        <v>1.24</v>
      </c>
      <c r="G55" s="10" t="s">
        <v>19</v>
      </c>
      <c r="H55" s="7"/>
    </row>
    <row r="56" spans="1:8" ht="12.2" customHeight="1" x14ac:dyDescent="0.2">
      <c r="A56" s="11" t="s">
        <v>20</v>
      </c>
      <c r="B56" s="8">
        <v>150</v>
      </c>
      <c r="C56" s="9">
        <v>36.1</v>
      </c>
      <c r="D56" s="10">
        <v>0.02</v>
      </c>
      <c r="E56" s="10">
        <v>0.02</v>
      </c>
      <c r="F56" s="10">
        <v>8.6199999999999992</v>
      </c>
      <c r="G56" s="10"/>
      <c r="H56" s="7"/>
    </row>
    <row r="57" spans="1:8" ht="12.2" customHeight="1" x14ac:dyDescent="0.2">
      <c r="A57" s="11" t="s">
        <v>21</v>
      </c>
      <c r="B57" s="8" t="s">
        <v>135</v>
      </c>
      <c r="C57" s="9"/>
      <c r="D57" s="10"/>
      <c r="E57" s="10"/>
      <c r="F57" s="10"/>
      <c r="G57" s="10" t="s">
        <v>8</v>
      </c>
      <c r="H57" s="7"/>
    </row>
    <row r="58" spans="1:8" ht="12.2" customHeight="1" x14ac:dyDescent="0.2">
      <c r="A58" s="11" t="s">
        <v>22</v>
      </c>
      <c r="B58" s="8">
        <v>40</v>
      </c>
      <c r="C58" s="9">
        <v>114.93</v>
      </c>
      <c r="D58" s="10">
        <v>3.28</v>
      </c>
      <c r="E58" s="10">
        <v>1.34</v>
      </c>
      <c r="F58" s="10">
        <v>21.3</v>
      </c>
      <c r="G58" s="10" t="s">
        <v>23</v>
      </c>
      <c r="H58" s="7"/>
    </row>
    <row r="59" spans="1:8" ht="12.2" customHeight="1" x14ac:dyDescent="0.2">
      <c r="A59" s="12" t="s">
        <v>85</v>
      </c>
      <c r="B59" s="8">
        <v>150</v>
      </c>
      <c r="C59" s="9">
        <v>103.28</v>
      </c>
      <c r="D59" s="10">
        <v>1.65</v>
      </c>
      <c r="E59" s="10">
        <v>0.52</v>
      </c>
      <c r="F59" s="10">
        <v>24</v>
      </c>
      <c r="G59" s="10"/>
      <c r="H59" s="7"/>
    </row>
    <row r="60" spans="1:8" ht="12.2" customHeight="1" x14ac:dyDescent="0.2">
      <c r="A60" s="6"/>
      <c r="B60" s="14" t="s">
        <v>25</v>
      </c>
      <c r="C60" s="14">
        <v>727</v>
      </c>
      <c r="D60" s="15">
        <v>23.8</v>
      </c>
      <c r="E60" s="15">
        <v>22.18</v>
      </c>
      <c r="F60" s="15">
        <v>109.44999999999999</v>
      </c>
      <c r="G60" s="15"/>
    </row>
    <row r="61" spans="1:8" ht="12.2" customHeight="1" x14ac:dyDescent="0.2"/>
    <row r="62" spans="1:8" ht="12.2" customHeight="1" x14ac:dyDescent="0.2">
      <c r="B62" s="16" t="s">
        <v>52</v>
      </c>
      <c r="C62" s="5">
        <v>687</v>
      </c>
      <c r="D62" s="5">
        <v>23.79</v>
      </c>
      <c r="E62" s="5">
        <v>22.12</v>
      </c>
      <c r="F62" s="5">
        <v>99.78</v>
      </c>
      <c r="G62" s="13"/>
    </row>
    <row r="63" spans="1:8" ht="12.2" customHeight="1" x14ac:dyDescent="0.2">
      <c r="B63" s="16" t="s">
        <v>53</v>
      </c>
      <c r="C63" s="17">
        <v>689.5</v>
      </c>
      <c r="D63" s="18">
        <v>23.689999999999998</v>
      </c>
      <c r="E63" s="18">
        <v>23.204999999999998</v>
      </c>
      <c r="F63" s="18">
        <v>98.254999999999995</v>
      </c>
    </row>
    <row r="64" spans="1:8" ht="12.2" customHeight="1" x14ac:dyDescent="0.2"/>
    <row r="65" spans="1:7" ht="26.1" customHeight="1" x14ac:dyDescent="0.2">
      <c r="A65" s="19" t="s">
        <v>54</v>
      </c>
      <c r="B65" s="19"/>
      <c r="C65" s="19"/>
      <c r="D65" s="19"/>
      <c r="E65" s="19"/>
      <c r="F65" s="19"/>
      <c r="G65" s="19"/>
    </row>
    <row r="66" spans="1:7" ht="12.2" customHeight="1" x14ac:dyDescent="0.2">
      <c r="A66" t="s">
        <v>55</v>
      </c>
    </row>
    <row r="67" spans="1:7" ht="12.2" customHeight="1" x14ac:dyDescent="0.2">
      <c r="A67" t="s">
        <v>56</v>
      </c>
    </row>
    <row r="68" spans="1:7" ht="12.2" customHeight="1" x14ac:dyDescent="0.2">
      <c r="A68" t="s">
        <v>57</v>
      </c>
    </row>
    <row r="69" spans="1:7" ht="12.2" customHeight="1" x14ac:dyDescent="0.2"/>
    <row r="70" spans="1:7" ht="12.2" customHeight="1" x14ac:dyDescent="0.2">
      <c r="A70" t="s">
        <v>58</v>
      </c>
      <c r="B70" t="s">
        <v>59</v>
      </c>
    </row>
    <row r="71" spans="1:7" ht="12.2" customHeight="1" x14ac:dyDescent="0.2"/>
    <row r="72" spans="1:7" ht="12.2" customHeight="1" x14ac:dyDescent="0.2"/>
    <row r="73" spans="1:7" ht="12.2" customHeight="1" x14ac:dyDescent="0.2"/>
    <row r="74" spans="1:7" ht="12.2" customHeight="1" x14ac:dyDescent="0.2"/>
    <row r="75" spans="1:7" ht="12.2" customHeight="1" x14ac:dyDescent="0.2"/>
    <row r="76" spans="1:7" ht="12.2" customHeight="1" x14ac:dyDescent="0.2"/>
    <row r="77" spans="1:7" ht="12.2" customHeight="1" x14ac:dyDescent="0.2"/>
    <row r="78" spans="1:7" ht="12.2" customHeight="1" x14ac:dyDescent="0.2"/>
    <row r="79" spans="1:7" ht="12.2" customHeight="1" x14ac:dyDescent="0.2"/>
    <row r="80" spans="1:7" ht="12.2" customHeight="1" x14ac:dyDescent="0.2"/>
    <row r="81" ht="12.2" customHeight="1" x14ac:dyDescent="0.2"/>
    <row r="82" ht="12.2" customHeight="1" x14ac:dyDescent="0.2"/>
    <row r="83" ht="12.2" customHeight="1" x14ac:dyDescent="0.2"/>
    <row r="84" ht="12.2" customHeight="1" x14ac:dyDescent="0.2"/>
    <row r="85" ht="12.2" customHeight="1" x14ac:dyDescent="0.2"/>
    <row r="86" ht="12.2" customHeight="1" x14ac:dyDescent="0.2"/>
    <row r="87" ht="12.2" customHeight="1" x14ac:dyDescent="0.2"/>
    <row r="88" ht="12.2" customHeight="1" x14ac:dyDescent="0.2"/>
    <row r="89" ht="12.2" customHeight="1" x14ac:dyDescent="0.2"/>
    <row r="90" ht="12.2" customHeight="1" x14ac:dyDescent="0.2"/>
    <row r="91" ht="12.2" customHeight="1" x14ac:dyDescent="0.2"/>
    <row r="92" ht="12.2" customHeight="1" x14ac:dyDescent="0.2"/>
    <row r="93" ht="12.2" customHeight="1" x14ac:dyDescent="0.2"/>
    <row r="94" ht="12.2" customHeight="1" x14ac:dyDescent="0.2"/>
    <row r="95" ht="12.2" customHeight="1" x14ac:dyDescent="0.2"/>
    <row r="96" ht="12.2" customHeight="1" x14ac:dyDescent="0.2"/>
    <row r="97" ht="12.2" customHeight="1" x14ac:dyDescent="0.2"/>
    <row r="98" ht="12.2" customHeight="1" x14ac:dyDescent="0.2"/>
    <row r="99" ht="12.2" customHeight="1" x14ac:dyDescent="0.2"/>
    <row r="100" ht="12.2" customHeight="1" x14ac:dyDescent="0.2"/>
    <row r="101" ht="12.2" customHeight="1" x14ac:dyDescent="0.2"/>
    <row r="102" ht="12.2" customHeight="1" x14ac:dyDescent="0.2"/>
    <row r="103" ht="12.2" customHeight="1" x14ac:dyDescent="0.2"/>
    <row r="104" ht="12.2" customHeight="1" x14ac:dyDescent="0.2"/>
    <row r="105" ht="12.2" customHeight="1" x14ac:dyDescent="0.2"/>
    <row r="106" ht="12.2" customHeight="1" x14ac:dyDescent="0.2"/>
    <row r="107" ht="12.2" customHeight="1" x14ac:dyDescent="0.2"/>
    <row r="108" ht="12.2" customHeight="1" x14ac:dyDescent="0.2"/>
    <row r="109" ht="12.2" customHeight="1" x14ac:dyDescent="0.2"/>
    <row r="110" ht="12.2" customHeight="1" x14ac:dyDescent="0.2"/>
    <row r="111" ht="12.2" customHeight="1" x14ac:dyDescent="0.2"/>
    <row r="112" ht="12.2" customHeight="1" x14ac:dyDescent="0.2"/>
    <row r="113" ht="12.2" customHeight="1" x14ac:dyDescent="0.2"/>
    <row r="114" ht="12.2" customHeight="1" x14ac:dyDescent="0.2"/>
    <row r="115" ht="12.2" customHeight="1" x14ac:dyDescent="0.2"/>
    <row r="116" ht="12.2" customHeight="1" x14ac:dyDescent="0.2"/>
    <row r="117" ht="12.2" customHeight="1" x14ac:dyDescent="0.2"/>
    <row r="118" ht="12.2" customHeight="1" x14ac:dyDescent="0.2"/>
    <row r="119" ht="12.2" customHeight="1" x14ac:dyDescent="0.2"/>
    <row r="120" ht="12.2" customHeight="1" x14ac:dyDescent="0.2"/>
    <row r="121" ht="12.2" customHeight="1" x14ac:dyDescent="0.2"/>
    <row r="122" ht="12.2" customHeight="1" x14ac:dyDescent="0.2"/>
    <row r="123" ht="12.2" customHeight="1" x14ac:dyDescent="0.2"/>
    <row r="124" ht="12.2" customHeight="1" x14ac:dyDescent="0.2"/>
    <row r="125" ht="12.2" customHeight="1" x14ac:dyDescent="0.2"/>
    <row r="126" ht="12.2" customHeight="1" x14ac:dyDescent="0.2"/>
    <row r="127" ht="12.2" customHeight="1" x14ac:dyDescent="0.2"/>
    <row r="128" ht="12.2" customHeight="1" x14ac:dyDescent="0.2"/>
    <row r="129" ht="12.2" customHeight="1" x14ac:dyDescent="0.2"/>
    <row r="130" ht="12.2" customHeight="1" x14ac:dyDescent="0.2"/>
    <row r="131" ht="12.2" customHeight="1" x14ac:dyDescent="0.2"/>
    <row r="132" ht="12.2" customHeight="1" x14ac:dyDescent="0.2"/>
    <row r="133" ht="12.2" customHeight="1" x14ac:dyDescent="0.2"/>
    <row r="134" ht="12.2" customHeight="1" x14ac:dyDescent="0.2"/>
    <row r="135" ht="12.2" customHeight="1" x14ac:dyDescent="0.2"/>
    <row r="136" ht="12.2" customHeight="1" x14ac:dyDescent="0.2"/>
    <row r="137" ht="12.2" customHeight="1" x14ac:dyDescent="0.2"/>
    <row r="138" ht="12.2" customHeight="1" x14ac:dyDescent="0.2"/>
    <row r="139" ht="12.2" customHeight="1" x14ac:dyDescent="0.2"/>
    <row r="140" ht="12.2" customHeight="1" x14ac:dyDescent="0.2"/>
    <row r="141" ht="12.2" customHeight="1" x14ac:dyDescent="0.2"/>
    <row r="142" ht="12.2" customHeight="1" x14ac:dyDescent="0.2"/>
    <row r="143" ht="12.2" customHeight="1" x14ac:dyDescent="0.2"/>
    <row r="144" ht="12.2" customHeight="1" x14ac:dyDescent="0.2"/>
    <row r="145" ht="12.2" customHeight="1" x14ac:dyDescent="0.2"/>
    <row r="146" ht="12.2" customHeight="1" x14ac:dyDescent="0.2"/>
    <row r="147" ht="12.2" customHeight="1" x14ac:dyDescent="0.2"/>
    <row r="148" ht="12.2" customHeight="1" x14ac:dyDescent="0.2"/>
    <row r="149" ht="12.2" customHeight="1" x14ac:dyDescent="0.2"/>
    <row r="150" ht="12.2" customHeight="1" x14ac:dyDescent="0.2"/>
    <row r="151" ht="12.2" customHeight="1" x14ac:dyDescent="0.2"/>
    <row r="152" ht="12.2" customHeight="1" x14ac:dyDescent="0.2"/>
    <row r="153" ht="12.2" customHeight="1" x14ac:dyDescent="0.2"/>
    <row r="154" ht="12.2" customHeight="1" x14ac:dyDescent="0.2"/>
    <row r="155" ht="12.2" customHeight="1" x14ac:dyDescent="0.2"/>
    <row r="156" ht="12.2" customHeight="1" x14ac:dyDescent="0.2"/>
    <row r="157" ht="12.2" customHeight="1" x14ac:dyDescent="0.2"/>
    <row r="158" ht="12.2" customHeight="1" x14ac:dyDescent="0.2"/>
    <row r="159" ht="12.2" customHeight="1" x14ac:dyDescent="0.2"/>
    <row r="160" ht="12.2" customHeight="1" x14ac:dyDescent="0.2"/>
    <row r="161" ht="12.2" customHeight="1" x14ac:dyDescent="0.2"/>
    <row r="162" ht="12.2" customHeight="1" x14ac:dyDescent="0.2"/>
    <row r="163" ht="12.2" customHeight="1" x14ac:dyDescent="0.2"/>
    <row r="164" ht="12.2" customHeight="1" x14ac:dyDescent="0.2"/>
    <row r="165" ht="12.2" customHeight="1" x14ac:dyDescent="0.2"/>
    <row r="166" ht="12.2" customHeight="1" x14ac:dyDescent="0.2"/>
    <row r="167" ht="12.2" customHeight="1" x14ac:dyDescent="0.2"/>
    <row r="168" ht="12.2" customHeight="1" x14ac:dyDescent="0.2"/>
    <row r="169" ht="12.2" customHeight="1" x14ac:dyDescent="0.2"/>
    <row r="170" ht="12.2" customHeight="1" x14ac:dyDescent="0.2"/>
    <row r="171" ht="12.2" customHeight="1" x14ac:dyDescent="0.2"/>
    <row r="172" ht="12.2" customHeight="1" x14ac:dyDescent="0.2"/>
    <row r="173" ht="12.2" customHeight="1" x14ac:dyDescent="0.2"/>
    <row r="174" ht="12.2" customHeight="1" x14ac:dyDescent="0.2"/>
    <row r="175" ht="12.2" customHeight="1" x14ac:dyDescent="0.2"/>
    <row r="176" ht="12.2" customHeight="1" x14ac:dyDescent="0.2"/>
    <row r="177" ht="12.2" customHeight="1" x14ac:dyDescent="0.2"/>
    <row r="178" ht="12.2" customHeight="1" x14ac:dyDescent="0.2"/>
    <row r="179" ht="12.2" customHeight="1" x14ac:dyDescent="0.2"/>
    <row r="180" ht="12.2" customHeight="1" x14ac:dyDescent="0.2"/>
    <row r="181" ht="12.2" customHeight="1" x14ac:dyDescent="0.2"/>
    <row r="182" ht="12.2" customHeight="1" x14ac:dyDescent="0.2"/>
    <row r="183" ht="12.2" customHeight="1" x14ac:dyDescent="0.2"/>
    <row r="184" ht="12.2" customHeight="1" x14ac:dyDescent="0.2"/>
    <row r="185" ht="12.2" customHeight="1" x14ac:dyDescent="0.2"/>
    <row r="186" ht="12.2" customHeight="1" x14ac:dyDescent="0.2"/>
    <row r="187" ht="12.2" customHeight="1" x14ac:dyDescent="0.2"/>
    <row r="188" ht="12.2" customHeight="1" x14ac:dyDescent="0.2"/>
    <row r="189" ht="12.2" customHeight="1" x14ac:dyDescent="0.2"/>
    <row r="190" ht="12.2" customHeight="1" x14ac:dyDescent="0.2"/>
    <row r="191" ht="12.2" customHeight="1" x14ac:dyDescent="0.2"/>
    <row r="192" ht="12.2" customHeight="1" x14ac:dyDescent="0.2"/>
    <row r="193" ht="12.2" customHeight="1" x14ac:dyDescent="0.2"/>
    <row r="194" ht="12.2" customHeight="1" x14ac:dyDescent="0.2"/>
    <row r="195" ht="12.2" customHeight="1" x14ac:dyDescent="0.2"/>
    <row r="196" ht="12.2" customHeight="1" x14ac:dyDescent="0.2"/>
    <row r="197" ht="12.2" customHeight="1" x14ac:dyDescent="0.2"/>
    <row r="198" ht="12.2" customHeight="1" x14ac:dyDescent="0.2"/>
    <row r="199" ht="12.2" customHeight="1" x14ac:dyDescent="0.2"/>
    <row r="200" ht="12.2" customHeight="1" x14ac:dyDescent="0.2"/>
    <row r="201" ht="12.2" customHeight="1" x14ac:dyDescent="0.2"/>
    <row r="202" ht="12.2" customHeight="1" x14ac:dyDescent="0.2"/>
    <row r="203" ht="12.2" customHeight="1" x14ac:dyDescent="0.2"/>
    <row r="204" ht="12.2" customHeight="1" x14ac:dyDescent="0.2"/>
    <row r="205" ht="12.2" customHeight="1" x14ac:dyDescent="0.2"/>
    <row r="206" ht="12.2" customHeight="1" x14ac:dyDescent="0.2"/>
    <row r="207" ht="12.2" customHeight="1" x14ac:dyDescent="0.2"/>
    <row r="208" ht="12.2" customHeight="1" x14ac:dyDescent="0.2"/>
    <row r="209" ht="12.2" customHeight="1" x14ac:dyDescent="0.2"/>
    <row r="210" ht="12.2" customHeight="1" x14ac:dyDescent="0.2"/>
    <row r="211" ht="12.2" customHeight="1" x14ac:dyDescent="0.2"/>
    <row r="212" ht="12.2" customHeight="1" x14ac:dyDescent="0.2"/>
    <row r="213" ht="12.2" customHeight="1" x14ac:dyDescent="0.2"/>
    <row r="214" ht="12.2" customHeight="1" x14ac:dyDescent="0.2"/>
    <row r="215" ht="12.2" customHeight="1" x14ac:dyDescent="0.2"/>
    <row r="216" ht="12.2" customHeight="1" x14ac:dyDescent="0.2"/>
    <row r="217" ht="12.2" customHeight="1" x14ac:dyDescent="0.2"/>
    <row r="218" ht="12.2" customHeight="1" x14ac:dyDescent="0.2"/>
    <row r="219" ht="12.2" customHeight="1" x14ac:dyDescent="0.2"/>
    <row r="220" ht="12.2" customHeight="1" x14ac:dyDescent="0.2"/>
    <row r="221" ht="12.2" customHeight="1" x14ac:dyDescent="0.2"/>
    <row r="222" ht="12.2" customHeight="1" x14ac:dyDescent="0.2"/>
    <row r="223" ht="12.2" customHeight="1" x14ac:dyDescent="0.2"/>
    <row r="224" ht="12.2" customHeight="1" x14ac:dyDescent="0.2"/>
    <row r="225" ht="12.2" customHeight="1" x14ac:dyDescent="0.2"/>
    <row r="226" ht="12.2" customHeight="1" x14ac:dyDescent="0.2"/>
    <row r="227" ht="12.2" customHeight="1" x14ac:dyDescent="0.2"/>
    <row r="228" ht="12.2" customHeight="1" x14ac:dyDescent="0.2"/>
    <row r="229" ht="12.2" customHeight="1" x14ac:dyDescent="0.2"/>
    <row r="230" ht="12.2" customHeight="1" x14ac:dyDescent="0.2"/>
    <row r="231" ht="12.2" customHeight="1" x14ac:dyDescent="0.2"/>
    <row r="232" ht="12.2" customHeight="1" x14ac:dyDescent="0.2"/>
    <row r="233" ht="12.2" customHeight="1" x14ac:dyDescent="0.2"/>
    <row r="234" ht="12.2" customHeight="1" x14ac:dyDescent="0.2"/>
    <row r="235" ht="12.2" customHeight="1" x14ac:dyDescent="0.2"/>
    <row r="236" ht="12.2" customHeight="1" x14ac:dyDescent="0.2"/>
    <row r="237" ht="12.2" customHeight="1" x14ac:dyDescent="0.2"/>
    <row r="238" ht="12.2" customHeight="1" x14ac:dyDescent="0.2"/>
    <row r="239" ht="12.2" customHeight="1" x14ac:dyDescent="0.2"/>
    <row r="240" ht="12.2" customHeight="1" x14ac:dyDescent="0.2"/>
    <row r="241" ht="12.2" customHeight="1" x14ac:dyDescent="0.2"/>
    <row r="242" ht="12.2" customHeight="1" x14ac:dyDescent="0.2"/>
    <row r="243" ht="12.2" customHeight="1" x14ac:dyDescent="0.2"/>
    <row r="244" ht="12.2" customHeight="1" x14ac:dyDescent="0.2"/>
    <row r="245" ht="12.2" customHeight="1" x14ac:dyDescent="0.2"/>
    <row r="246" ht="12.2" customHeight="1" x14ac:dyDescent="0.2"/>
    <row r="247" ht="12.2" customHeight="1" x14ac:dyDescent="0.2"/>
    <row r="248" ht="12.2" customHeight="1" x14ac:dyDescent="0.2"/>
    <row r="249" ht="12.2" customHeight="1" x14ac:dyDescent="0.2"/>
    <row r="250" ht="12.2" customHeight="1" x14ac:dyDescent="0.2"/>
    <row r="251" ht="12.2" customHeight="1" x14ac:dyDescent="0.2"/>
    <row r="252" ht="12.2" customHeight="1" x14ac:dyDescent="0.2"/>
    <row r="253" ht="12.2" customHeight="1" x14ac:dyDescent="0.2"/>
    <row r="254" ht="12.2" customHeight="1" x14ac:dyDescent="0.2"/>
    <row r="255" ht="12.2" customHeight="1" x14ac:dyDescent="0.2"/>
    <row r="256" ht="12.2" customHeight="1" x14ac:dyDescent="0.2"/>
    <row r="257" ht="12.2" customHeight="1" x14ac:dyDescent="0.2"/>
    <row r="258" ht="12.2" customHeight="1" x14ac:dyDescent="0.2"/>
    <row r="259" ht="12.2" customHeight="1" x14ac:dyDescent="0.2"/>
    <row r="260" ht="12.2" customHeight="1" x14ac:dyDescent="0.2"/>
    <row r="261" ht="12.2" customHeight="1" x14ac:dyDescent="0.2"/>
    <row r="262" ht="12.2" customHeight="1" x14ac:dyDescent="0.2"/>
    <row r="263" ht="12.2" customHeight="1" x14ac:dyDescent="0.2"/>
    <row r="264" ht="12.2" customHeight="1" x14ac:dyDescent="0.2"/>
    <row r="265" ht="12.2" customHeight="1" x14ac:dyDescent="0.2"/>
    <row r="266" ht="12.2" customHeight="1" x14ac:dyDescent="0.2"/>
    <row r="267" ht="12.2" customHeight="1" x14ac:dyDescent="0.2"/>
    <row r="268" ht="12.2" customHeight="1" x14ac:dyDescent="0.2"/>
    <row r="269" ht="12.2" customHeight="1" x14ac:dyDescent="0.2"/>
    <row r="270" ht="12.2" customHeight="1" x14ac:dyDescent="0.2"/>
    <row r="271" ht="12.2" customHeight="1" x14ac:dyDescent="0.2"/>
    <row r="272" ht="12.2" customHeight="1" x14ac:dyDescent="0.2"/>
    <row r="273" ht="12.2" customHeight="1" x14ac:dyDescent="0.2"/>
    <row r="274" ht="12.2" customHeight="1" x14ac:dyDescent="0.2"/>
    <row r="275" ht="12.2" customHeight="1" x14ac:dyDescent="0.2"/>
    <row r="276" ht="12.2" customHeight="1" x14ac:dyDescent="0.2"/>
    <row r="277" ht="12.2" customHeight="1" x14ac:dyDescent="0.2"/>
    <row r="278" ht="12.2" customHeight="1" x14ac:dyDescent="0.2"/>
    <row r="279" ht="12.2" customHeight="1" x14ac:dyDescent="0.2"/>
    <row r="280" ht="12.2" customHeight="1" x14ac:dyDescent="0.2"/>
    <row r="281" ht="12.2" customHeight="1" x14ac:dyDescent="0.2"/>
    <row r="282" ht="12.2" customHeight="1" x14ac:dyDescent="0.2"/>
    <row r="283" ht="12.2" customHeight="1" x14ac:dyDescent="0.2"/>
    <row r="284" ht="12.2" customHeight="1" x14ac:dyDescent="0.2"/>
    <row r="285" ht="12.2" customHeight="1" x14ac:dyDescent="0.2"/>
    <row r="286" ht="12.2" customHeight="1" x14ac:dyDescent="0.2"/>
    <row r="287" ht="12.2" customHeight="1" x14ac:dyDescent="0.2"/>
    <row r="288" ht="12.2" customHeight="1" x14ac:dyDescent="0.2"/>
    <row r="289" ht="12.2" customHeight="1" x14ac:dyDescent="0.2"/>
    <row r="290" ht="12.2" customHeight="1" x14ac:dyDescent="0.2"/>
    <row r="291" ht="12.2" customHeight="1" x14ac:dyDescent="0.2"/>
    <row r="292" ht="12.2" customHeight="1" x14ac:dyDescent="0.2"/>
    <row r="293" ht="12.2" customHeight="1" x14ac:dyDescent="0.2"/>
    <row r="294" ht="12.2" customHeight="1" x14ac:dyDescent="0.2"/>
    <row r="295" ht="12.2" customHeight="1" x14ac:dyDescent="0.2"/>
    <row r="296" ht="12.2" customHeight="1" x14ac:dyDescent="0.2"/>
    <row r="297" ht="12.2" customHeight="1" x14ac:dyDescent="0.2"/>
    <row r="298" ht="12.2" customHeight="1" x14ac:dyDescent="0.2"/>
    <row r="299" ht="12.2" customHeight="1" x14ac:dyDescent="0.2"/>
    <row r="300" ht="12.2" customHeight="1" x14ac:dyDescent="0.2"/>
  </sheetData>
  <mergeCells count="1">
    <mergeCell ref="A65:G65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C207-1542-403C-BF1C-F9E23C8B394F}">
  <sheetPr>
    <pageSetUpPr fitToPage="1"/>
  </sheetPr>
  <dimension ref="A1:H3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73.5703125" bestFit="1" customWidth="1"/>
    <col min="3" max="3" width="7.7109375" customWidth="1"/>
    <col min="4" max="4" width="9.7109375" bestFit="1" customWidth="1"/>
    <col min="5" max="5" width="10.7109375" customWidth="1"/>
    <col min="6" max="6" width="13.5703125" bestFit="1" customWidth="1"/>
    <col min="7" max="7" width="10.85546875" bestFit="1" customWidth="1"/>
  </cols>
  <sheetData>
    <row r="1" spans="1:8" ht="92.1" customHeight="1" x14ac:dyDescent="0.3">
      <c r="A1" s="1" t="s">
        <v>138</v>
      </c>
    </row>
    <row r="2" spans="1:8" ht="21.6" customHeight="1" x14ac:dyDescent="0.3">
      <c r="A2" s="1" t="str">
        <f>Nädal_1!A2</f>
        <v>Narva Vanalinna Põhikool</v>
      </c>
      <c r="G2" t="s">
        <v>0</v>
      </c>
    </row>
    <row r="3" spans="1:8" ht="12.2" customHeight="1" x14ac:dyDescent="0.2">
      <c r="A3" s="3">
        <v>45432</v>
      </c>
      <c r="B3" s="4" t="s">
        <v>1</v>
      </c>
      <c r="C3" s="4" t="s">
        <v>6</v>
      </c>
      <c r="D3" s="4" t="s">
        <v>2</v>
      </c>
      <c r="E3" s="4" t="s">
        <v>3</v>
      </c>
      <c r="F3" s="5" t="s">
        <v>4</v>
      </c>
      <c r="G3" s="5" t="s">
        <v>5</v>
      </c>
      <c r="H3" s="2"/>
    </row>
    <row r="4" spans="1:8" ht="12.2" customHeight="1" x14ac:dyDescent="0.2">
      <c r="A4" s="11" t="s">
        <v>86</v>
      </c>
      <c r="B4" s="8">
        <v>150</v>
      </c>
      <c r="C4" s="9">
        <v>194.92</v>
      </c>
      <c r="D4" s="10">
        <v>10.17</v>
      </c>
      <c r="E4" s="10">
        <v>13.57</v>
      </c>
      <c r="F4" s="10">
        <v>8.68</v>
      </c>
      <c r="G4" s="10" t="s">
        <v>87</v>
      </c>
      <c r="H4" s="7"/>
    </row>
    <row r="5" spans="1:8" ht="12.2" customHeight="1" x14ac:dyDescent="0.2">
      <c r="A5" s="11" t="s">
        <v>88</v>
      </c>
      <c r="B5" s="8">
        <v>50</v>
      </c>
      <c r="C5" s="9">
        <v>13.08</v>
      </c>
      <c r="D5" s="10">
        <v>0.96</v>
      </c>
      <c r="E5" s="10">
        <v>0.12</v>
      </c>
      <c r="F5" s="10">
        <v>2.76</v>
      </c>
      <c r="G5" s="10"/>
      <c r="H5" s="7"/>
    </row>
    <row r="6" spans="1:8" ht="12.2" customHeight="1" x14ac:dyDescent="0.2">
      <c r="A6" s="11" t="s">
        <v>34</v>
      </c>
      <c r="B6" s="8">
        <v>50</v>
      </c>
      <c r="C6" s="9">
        <v>59.62</v>
      </c>
      <c r="D6" s="10">
        <v>2.08</v>
      </c>
      <c r="E6" s="10">
        <v>0.7</v>
      </c>
      <c r="F6" s="10">
        <v>11.6</v>
      </c>
      <c r="G6" s="10" t="s">
        <v>10</v>
      </c>
      <c r="H6" s="7"/>
    </row>
    <row r="7" spans="1:8" ht="12.2" customHeight="1" x14ac:dyDescent="0.2">
      <c r="A7" s="11" t="s">
        <v>13</v>
      </c>
      <c r="B7" s="8">
        <v>50</v>
      </c>
      <c r="C7" s="9">
        <v>52.01</v>
      </c>
      <c r="D7" s="10">
        <v>1.33</v>
      </c>
      <c r="E7" s="10">
        <v>7.0000000000000007E-2</v>
      </c>
      <c r="F7" s="10">
        <v>11.83</v>
      </c>
      <c r="G7" s="10" t="s">
        <v>10</v>
      </c>
      <c r="H7" s="7"/>
    </row>
    <row r="8" spans="1:8" ht="12.2" customHeight="1" x14ac:dyDescent="0.2">
      <c r="A8" s="11" t="s">
        <v>89</v>
      </c>
      <c r="B8" s="8">
        <v>50</v>
      </c>
      <c r="C8" s="9">
        <v>36.68</v>
      </c>
      <c r="D8" s="10">
        <v>0.6</v>
      </c>
      <c r="E8" s="10">
        <v>2.2000000000000002</v>
      </c>
      <c r="F8" s="10">
        <v>4.3099999999999996</v>
      </c>
      <c r="G8" s="10" t="s">
        <v>10</v>
      </c>
      <c r="H8" s="7"/>
    </row>
    <row r="9" spans="1:8" ht="12.2" customHeight="1" x14ac:dyDescent="0.2">
      <c r="A9" s="11" t="s">
        <v>90</v>
      </c>
      <c r="B9" s="8">
        <v>50</v>
      </c>
      <c r="C9" s="9">
        <v>15.68</v>
      </c>
      <c r="D9" s="10">
        <v>0.62</v>
      </c>
      <c r="E9" s="10">
        <v>0.2</v>
      </c>
      <c r="F9" s="10">
        <v>3.5</v>
      </c>
      <c r="G9" s="10" t="s">
        <v>10</v>
      </c>
      <c r="H9" s="7"/>
    </row>
    <row r="10" spans="1:8" ht="12.2" customHeight="1" x14ac:dyDescent="0.2">
      <c r="A10" s="11" t="s">
        <v>16</v>
      </c>
      <c r="B10" s="8">
        <v>5</v>
      </c>
      <c r="C10" s="9">
        <v>28.14</v>
      </c>
      <c r="D10" s="10">
        <v>0.05</v>
      </c>
      <c r="E10" s="10">
        <v>3.03</v>
      </c>
      <c r="F10" s="10">
        <v>0.23</v>
      </c>
      <c r="G10" s="10" t="s">
        <v>17</v>
      </c>
      <c r="H10" s="7"/>
    </row>
    <row r="11" spans="1:8" ht="12.2" customHeight="1" x14ac:dyDescent="0.2">
      <c r="A11" s="11" t="s">
        <v>18</v>
      </c>
      <c r="B11" s="8">
        <v>5</v>
      </c>
      <c r="C11" s="9">
        <v>27.49</v>
      </c>
      <c r="D11" s="10">
        <v>1.1399999999999999</v>
      </c>
      <c r="E11" s="10">
        <v>2.19</v>
      </c>
      <c r="F11" s="10">
        <v>1.24</v>
      </c>
      <c r="G11" s="10" t="s">
        <v>19</v>
      </c>
      <c r="H11" s="7"/>
    </row>
    <row r="12" spans="1:8" ht="12.2" customHeight="1" x14ac:dyDescent="0.2">
      <c r="A12" s="11" t="s">
        <v>20</v>
      </c>
      <c r="B12" s="8">
        <v>150</v>
      </c>
      <c r="C12" s="9">
        <v>36.1</v>
      </c>
      <c r="D12" s="10">
        <v>0.02</v>
      </c>
      <c r="E12" s="10">
        <v>0.02</v>
      </c>
      <c r="F12" s="10">
        <v>8.6199999999999992</v>
      </c>
      <c r="G12" s="10"/>
      <c r="H12" s="7"/>
    </row>
    <row r="13" spans="1:8" ht="12.2" customHeight="1" x14ac:dyDescent="0.2">
      <c r="A13" s="11" t="s">
        <v>21</v>
      </c>
      <c r="B13" s="8" t="s">
        <v>135</v>
      </c>
      <c r="C13" s="9"/>
      <c r="D13" s="10"/>
      <c r="E13" s="10"/>
      <c r="F13" s="10"/>
      <c r="G13" s="10" t="s">
        <v>8</v>
      </c>
      <c r="H13" s="7"/>
    </row>
    <row r="14" spans="1:8" ht="12.2" customHeight="1" x14ac:dyDescent="0.2">
      <c r="A14" s="11" t="s">
        <v>22</v>
      </c>
      <c r="B14" s="8">
        <v>60</v>
      </c>
      <c r="C14" s="9">
        <v>172.39</v>
      </c>
      <c r="D14" s="10">
        <v>4.92</v>
      </c>
      <c r="E14" s="10">
        <v>2.02</v>
      </c>
      <c r="F14" s="10">
        <v>31.94</v>
      </c>
      <c r="G14" s="10" t="s">
        <v>23</v>
      </c>
      <c r="H14" s="7"/>
    </row>
    <row r="15" spans="1:8" ht="12.2" customHeight="1" x14ac:dyDescent="0.2">
      <c r="A15" s="12" t="s">
        <v>91</v>
      </c>
      <c r="B15" s="8">
        <v>150</v>
      </c>
      <c r="C15" s="9">
        <v>44.47</v>
      </c>
      <c r="D15" s="10">
        <v>1.1100000000000001</v>
      </c>
      <c r="E15" s="10">
        <v>1.63</v>
      </c>
      <c r="F15" s="10">
        <v>10.67</v>
      </c>
      <c r="G15" s="10"/>
      <c r="H15" s="7"/>
    </row>
    <row r="16" spans="1:8" ht="12.2" customHeight="1" x14ac:dyDescent="0.2">
      <c r="A16" s="6"/>
      <c r="B16" s="14" t="s">
        <v>25</v>
      </c>
      <c r="C16" s="14">
        <v>681</v>
      </c>
      <c r="D16" s="15">
        <v>23</v>
      </c>
      <c r="E16" s="15">
        <v>25.75</v>
      </c>
      <c r="F16" s="15">
        <v>95.38</v>
      </c>
      <c r="G16" s="15"/>
    </row>
    <row r="17" spans="1:8" ht="12.2" customHeight="1" x14ac:dyDescent="0.2"/>
    <row r="18" spans="1:8" ht="12.2" customHeight="1" x14ac:dyDescent="0.2">
      <c r="A18" s="3">
        <v>45433</v>
      </c>
      <c r="B18" s="4" t="s">
        <v>1</v>
      </c>
      <c r="C18" s="4" t="s">
        <v>6</v>
      </c>
      <c r="D18" s="4" t="s">
        <v>2</v>
      </c>
      <c r="E18" s="4" t="s">
        <v>3</v>
      </c>
      <c r="F18" s="5" t="s">
        <v>4</v>
      </c>
      <c r="G18" s="5" t="s">
        <v>5</v>
      </c>
      <c r="H18" s="2"/>
    </row>
    <row r="19" spans="1:8" ht="12.2" customHeight="1" x14ac:dyDescent="0.2">
      <c r="A19" s="11" t="s">
        <v>92</v>
      </c>
      <c r="B19" s="8">
        <v>250</v>
      </c>
      <c r="C19" s="9">
        <v>216.52</v>
      </c>
      <c r="D19" s="10">
        <v>15.86</v>
      </c>
      <c r="E19" s="10">
        <v>8.75</v>
      </c>
      <c r="F19" s="10">
        <v>18.579999999999998</v>
      </c>
      <c r="G19" s="10" t="s">
        <v>93</v>
      </c>
      <c r="H19" s="7"/>
    </row>
    <row r="20" spans="1:8" ht="12.2" customHeight="1" x14ac:dyDescent="0.2">
      <c r="A20" s="11" t="s">
        <v>94</v>
      </c>
      <c r="B20" s="8">
        <v>120</v>
      </c>
      <c r="C20" s="9">
        <v>344.67</v>
      </c>
      <c r="D20" s="10">
        <v>4.8899999999999997</v>
      </c>
      <c r="E20" s="10">
        <v>12.06</v>
      </c>
      <c r="F20" s="10">
        <v>55.41</v>
      </c>
      <c r="G20" s="10" t="s">
        <v>87</v>
      </c>
      <c r="H20" s="7"/>
    </row>
    <row r="21" spans="1:8" ht="12.2" customHeight="1" x14ac:dyDescent="0.2">
      <c r="A21" s="11" t="s">
        <v>95</v>
      </c>
      <c r="B21" s="8">
        <v>20</v>
      </c>
      <c r="C21" s="9">
        <v>25.97</v>
      </c>
      <c r="D21" s="10">
        <v>0.6</v>
      </c>
      <c r="E21" s="10">
        <v>0.5</v>
      </c>
      <c r="F21" s="10">
        <v>4.6500000000000004</v>
      </c>
      <c r="G21" s="10" t="s">
        <v>8</v>
      </c>
      <c r="H21" s="7"/>
    </row>
    <row r="22" spans="1:8" ht="12.2" customHeight="1" x14ac:dyDescent="0.2">
      <c r="A22" s="11" t="s">
        <v>21</v>
      </c>
      <c r="B22" s="8" t="s">
        <v>135</v>
      </c>
      <c r="C22" s="9"/>
      <c r="D22" s="10"/>
      <c r="E22" s="10"/>
      <c r="F22" s="10"/>
      <c r="G22" s="10" t="s">
        <v>8</v>
      </c>
      <c r="H22" s="7"/>
    </row>
    <row r="23" spans="1:8" ht="12.2" customHeight="1" x14ac:dyDescent="0.2">
      <c r="A23" s="11" t="s">
        <v>22</v>
      </c>
      <c r="B23" s="8">
        <v>35</v>
      </c>
      <c r="C23" s="9">
        <v>100.56</v>
      </c>
      <c r="D23" s="10">
        <v>2.87</v>
      </c>
      <c r="E23" s="10">
        <v>1.18</v>
      </c>
      <c r="F23" s="10">
        <v>18.63</v>
      </c>
      <c r="G23" s="10" t="s">
        <v>23</v>
      </c>
      <c r="H23" s="7"/>
    </row>
    <row r="24" spans="1:8" ht="12.2" customHeight="1" x14ac:dyDescent="0.2">
      <c r="A24" s="12" t="s">
        <v>96</v>
      </c>
      <c r="B24" s="8">
        <v>150</v>
      </c>
      <c r="C24" s="9">
        <v>43.42</v>
      </c>
      <c r="D24" s="10">
        <v>1.05</v>
      </c>
      <c r="E24" s="10">
        <v>0.38</v>
      </c>
      <c r="F24" s="10">
        <v>10.58</v>
      </c>
      <c r="G24" s="10" t="s">
        <v>10</v>
      </c>
      <c r="H24" s="7"/>
    </row>
    <row r="25" spans="1:8" ht="12.2" customHeight="1" x14ac:dyDescent="0.2">
      <c r="A25" s="6"/>
      <c r="B25" s="14" t="s">
        <v>25</v>
      </c>
      <c r="C25" s="14">
        <v>731</v>
      </c>
      <c r="D25" s="15">
        <v>25.270000000000003</v>
      </c>
      <c r="E25" s="15">
        <v>22.87</v>
      </c>
      <c r="F25" s="15">
        <v>107.85</v>
      </c>
      <c r="G25" s="15"/>
    </row>
    <row r="26" spans="1:8" ht="12.2" customHeight="1" x14ac:dyDescent="0.2"/>
    <row r="27" spans="1:8" ht="12.2" customHeight="1" x14ac:dyDescent="0.2">
      <c r="A27" s="3">
        <v>45434</v>
      </c>
      <c r="B27" s="4" t="s">
        <v>1</v>
      </c>
      <c r="C27" s="4" t="s">
        <v>6</v>
      </c>
      <c r="D27" s="4" t="s">
        <v>2</v>
      </c>
      <c r="E27" s="4" t="s">
        <v>3</v>
      </c>
      <c r="F27" s="5" t="s">
        <v>4</v>
      </c>
      <c r="G27" s="5" t="s">
        <v>5</v>
      </c>
      <c r="H27" s="2"/>
    </row>
    <row r="28" spans="1:8" ht="12.2" customHeight="1" x14ac:dyDescent="0.2">
      <c r="A28" s="11" t="s">
        <v>97</v>
      </c>
      <c r="B28" s="8">
        <v>250</v>
      </c>
      <c r="C28" s="9">
        <v>268.5</v>
      </c>
      <c r="D28" s="10">
        <v>13.02</v>
      </c>
      <c r="E28" s="10">
        <v>10.85</v>
      </c>
      <c r="F28" s="10">
        <v>31.25</v>
      </c>
      <c r="G28" s="10" t="s">
        <v>10</v>
      </c>
      <c r="H28" s="7"/>
    </row>
    <row r="29" spans="1:8" ht="12.2" customHeight="1" x14ac:dyDescent="0.2">
      <c r="A29" s="11" t="s">
        <v>98</v>
      </c>
      <c r="B29" s="8">
        <v>50</v>
      </c>
      <c r="C29" s="9">
        <v>16.38</v>
      </c>
      <c r="D29" s="10">
        <v>1.02</v>
      </c>
      <c r="E29" s="10">
        <v>0.06</v>
      </c>
      <c r="F29" s="10">
        <v>3.84</v>
      </c>
      <c r="G29" s="10" t="s">
        <v>10</v>
      </c>
      <c r="H29" s="7"/>
    </row>
    <row r="30" spans="1:8" ht="12.2" customHeight="1" x14ac:dyDescent="0.2">
      <c r="A30" s="11" t="s">
        <v>99</v>
      </c>
      <c r="B30" s="8">
        <v>50</v>
      </c>
      <c r="C30" s="9">
        <v>15.79</v>
      </c>
      <c r="D30" s="10">
        <v>0.48</v>
      </c>
      <c r="E30" s="10">
        <v>0.14000000000000001</v>
      </c>
      <c r="F30" s="10">
        <v>3.78</v>
      </c>
      <c r="G30" s="10" t="s">
        <v>10</v>
      </c>
      <c r="H30" s="7"/>
    </row>
    <row r="31" spans="1:8" ht="12.2" customHeight="1" x14ac:dyDescent="0.2">
      <c r="A31" s="11" t="s">
        <v>100</v>
      </c>
      <c r="B31" s="8">
        <v>50</v>
      </c>
      <c r="C31" s="9">
        <v>23.52</v>
      </c>
      <c r="D31" s="10">
        <v>1.08</v>
      </c>
      <c r="E31" s="10">
        <v>0.18</v>
      </c>
      <c r="F31" s="10">
        <v>4.78</v>
      </c>
      <c r="G31" s="10" t="s">
        <v>10</v>
      </c>
      <c r="H31" s="7"/>
    </row>
    <row r="32" spans="1:8" ht="12.2" customHeight="1" x14ac:dyDescent="0.2">
      <c r="A32" s="11" t="s">
        <v>16</v>
      </c>
      <c r="B32" s="8">
        <v>10</v>
      </c>
      <c r="C32" s="9">
        <v>56.28</v>
      </c>
      <c r="D32" s="10">
        <v>0.1</v>
      </c>
      <c r="E32" s="10">
        <v>6.06</v>
      </c>
      <c r="F32" s="10">
        <v>0.47</v>
      </c>
      <c r="G32" s="10" t="s">
        <v>17</v>
      </c>
      <c r="H32" s="7"/>
    </row>
    <row r="33" spans="1:8" ht="12.2" customHeight="1" x14ac:dyDescent="0.2">
      <c r="A33" s="11" t="s">
        <v>18</v>
      </c>
      <c r="B33" s="8">
        <v>5</v>
      </c>
      <c r="C33" s="9">
        <v>27.49</v>
      </c>
      <c r="D33" s="10">
        <v>1.1399999999999999</v>
      </c>
      <c r="E33" s="10">
        <v>2.19</v>
      </c>
      <c r="F33" s="10">
        <v>1.24</v>
      </c>
      <c r="G33" s="10" t="s">
        <v>19</v>
      </c>
      <c r="H33" s="7"/>
    </row>
    <row r="34" spans="1:8" ht="12.2" customHeight="1" x14ac:dyDescent="0.2">
      <c r="A34" s="11" t="s">
        <v>101</v>
      </c>
      <c r="B34" s="8">
        <v>150</v>
      </c>
      <c r="C34" s="9">
        <v>79.09</v>
      </c>
      <c r="D34" s="10">
        <v>0.52</v>
      </c>
      <c r="E34" s="10">
        <v>0.26</v>
      </c>
      <c r="F34" s="10">
        <v>19.059999999999999</v>
      </c>
      <c r="G34" s="10" t="s">
        <v>10</v>
      </c>
      <c r="H34" s="7"/>
    </row>
    <row r="35" spans="1:8" ht="12.2" customHeight="1" x14ac:dyDescent="0.2">
      <c r="A35" s="11" t="s">
        <v>21</v>
      </c>
      <c r="B35" s="8" t="s">
        <v>135</v>
      </c>
      <c r="C35" s="9"/>
      <c r="D35" s="10"/>
      <c r="E35" s="10"/>
      <c r="F35" s="10"/>
      <c r="G35" s="10" t="s">
        <v>8</v>
      </c>
      <c r="H35" s="7"/>
    </row>
    <row r="36" spans="1:8" ht="12.2" customHeight="1" x14ac:dyDescent="0.2">
      <c r="A36" s="11" t="s">
        <v>22</v>
      </c>
      <c r="B36" s="8">
        <v>45</v>
      </c>
      <c r="C36" s="9">
        <v>129.29</v>
      </c>
      <c r="D36" s="10">
        <v>3.69</v>
      </c>
      <c r="E36" s="10">
        <v>1.51</v>
      </c>
      <c r="F36" s="10">
        <v>23.96</v>
      </c>
      <c r="G36" s="10" t="s">
        <v>23</v>
      </c>
      <c r="H36" s="7"/>
    </row>
    <row r="37" spans="1:8" ht="12.2" customHeight="1" x14ac:dyDescent="0.2">
      <c r="A37" s="12" t="s">
        <v>102</v>
      </c>
      <c r="B37" s="8">
        <v>150</v>
      </c>
      <c r="C37" s="9">
        <v>55.5</v>
      </c>
      <c r="D37" s="10">
        <v>0.9</v>
      </c>
      <c r="E37" s="10">
        <v>0.56999999999999995</v>
      </c>
      <c r="F37" s="10">
        <v>13.2</v>
      </c>
      <c r="G37" s="10"/>
      <c r="H37" s="7"/>
    </row>
    <row r="38" spans="1:8" ht="12.2" customHeight="1" x14ac:dyDescent="0.2">
      <c r="A38" s="6"/>
      <c r="B38" s="14" t="s">
        <v>25</v>
      </c>
      <c r="C38" s="14">
        <v>672</v>
      </c>
      <c r="D38" s="15">
        <v>21.95</v>
      </c>
      <c r="E38" s="15">
        <v>21.820000000000004</v>
      </c>
      <c r="F38" s="15">
        <v>101.58</v>
      </c>
      <c r="G38" s="15"/>
    </row>
    <row r="39" spans="1:8" ht="12.2" customHeight="1" x14ac:dyDescent="0.2"/>
    <row r="40" spans="1:8" ht="12.2" customHeight="1" x14ac:dyDescent="0.2">
      <c r="A40" s="3">
        <v>45435</v>
      </c>
      <c r="B40" s="4" t="s">
        <v>1</v>
      </c>
      <c r="C40" s="4" t="s">
        <v>6</v>
      </c>
      <c r="D40" s="4" t="s">
        <v>2</v>
      </c>
      <c r="E40" s="4" t="s">
        <v>3</v>
      </c>
      <c r="F40" s="5" t="s">
        <v>4</v>
      </c>
      <c r="G40" s="5" t="s">
        <v>5</v>
      </c>
      <c r="H40" s="2"/>
    </row>
    <row r="41" spans="1:8" ht="12.2" customHeight="1" x14ac:dyDescent="0.2">
      <c r="A41" s="11" t="s">
        <v>103</v>
      </c>
      <c r="B41" s="8">
        <v>250</v>
      </c>
      <c r="C41" s="9">
        <v>203.83</v>
      </c>
      <c r="D41" s="10">
        <v>8.8000000000000007</v>
      </c>
      <c r="E41" s="10">
        <v>10.48</v>
      </c>
      <c r="F41" s="10">
        <v>19.18</v>
      </c>
      <c r="G41" s="10"/>
      <c r="H41" s="7"/>
    </row>
    <row r="42" spans="1:8" ht="12.2" customHeight="1" x14ac:dyDescent="0.2">
      <c r="A42" s="11" t="s">
        <v>28</v>
      </c>
      <c r="B42" s="8">
        <v>20</v>
      </c>
      <c r="C42" s="9">
        <v>40.799999999999997</v>
      </c>
      <c r="D42" s="10">
        <v>0.56000000000000005</v>
      </c>
      <c r="E42" s="10">
        <v>4</v>
      </c>
      <c r="F42" s="10">
        <v>0.72</v>
      </c>
      <c r="G42" s="10" t="s">
        <v>8</v>
      </c>
      <c r="H42" s="7"/>
    </row>
    <row r="43" spans="1:8" ht="12.2" customHeight="1" x14ac:dyDescent="0.2">
      <c r="A43" s="11" t="s">
        <v>104</v>
      </c>
      <c r="B43" s="8">
        <v>100</v>
      </c>
      <c r="C43" s="9">
        <v>121.22</v>
      </c>
      <c r="D43" s="10">
        <v>1.59</v>
      </c>
      <c r="E43" s="10">
        <v>0.36</v>
      </c>
      <c r="F43" s="10">
        <v>28.81</v>
      </c>
      <c r="G43" s="10" t="s">
        <v>12</v>
      </c>
      <c r="H43" s="7"/>
    </row>
    <row r="44" spans="1:8" ht="12.2" customHeight="1" x14ac:dyDescent="0.2">
      <c r="A44" s="11" t="s">
        <v>21</v>
      </c>
      <c r="B44" s="8">
        <v>150</v>
      </c>
      <c r="C44" s="9">
        <v>84.4</v>
      </c>
      <c r="D44" s="10">
        <v>5.47</v>
      </c>
      <c r="E44" s="10">
        <v>3.98</v>
      </c>
      <c r="F44" s="10">
        <v>6.79</v>
      </c>
      <c r="G44" s="10" t="s">
        <v>8</v>
      </c>
      <c r="H44" s="7"/>
    </row>
    <row r="45" spans="1:8" ht="12.2" customHeight="1" x14ac:dyDescent="0.2">
      <c r="A45" s="11" t="s">
        <v>105</v>
      </c>
      <c r="B45" s="8">
        <v>0</v>
      </c>
      <c r="C45" s="9">
        <v>0</v>
      </c>
      <c r="D45" s="10">
        <v>0</v>
      </c>
      <c r="E45" s="10">
        <v>0</v>
      </c>
      <c r="F45" s="10">
        <v>0</v>
      </c>
      <c r="G45" s="10" t="s">
        <v>8</v>
      </c>
      <c r="H45" s="7"/>
    </row>
    <row r="46" spans="1:8" ht="12.2" customHeight="1" x14ac:dyDescent="0.2">
      <c r="A46" s="11" t="s">
        <v>22</v>
      </c>
      <c r="B46" s="8">
        <v>45</v>
      </c>
      <c r="C46" s="9">
        <v>129.29</v>
      </c>
      <c r="D46" s="10">
        <v>3.69</v>
      </c>
      <c r="E46" s="10">
        <v>1.51</v>
      </c>
      <c r="F46" s="10">
        <v>23.96</v>
      </c>
      <c r="G46" s="10" t="s">
        <v>23</v>
      </c>
      <c r="H46" s="7"/>
    </row>
    <row r="47" spans="1:8" ht="12.2" customHeight="1" x14ac:dyDescent="0.2">
      <c r="A47" s="12" t="s">
        <v>106</v>
      </c>
      <c r="B47" s="8">
        <v>150</v>
      </c>
      <c r="C47" s="9">
        <v>100.95</v>
      </c>
      <c r="D47" s="10">
        <v>1.65</v>
      </c>
      <c r="E47" s="10">
        <v>0.45</v>
      </c>
      <c r="F47" s="10">
        <v>23.7</v>
      </c>
      <c r="G47" s="10" t="s">
        <v>10</v>
      </c>
      <c r="H47" s="7"/>
    </row>
    <row r="48" spans="1:8" ht="12.2" customHeight="1" x14ac:dyDescent="0.2">
      <c r="A48" s="6"/>
      <c r="B48" s="14" t="s">
        <v>25</v>
      </c>
      <c r="C48" s="14">
        <v>680</v>
      </c>
      <c r="D48" s="15">
        <v>21.76</v>
      </c>
      <c r="E48" s="15">
        <v>20.78</v>
      </c>
      <c r="F48" s="15">
        <v>103.16</v>
      </c>
      <c r="G48" s="15"/>
    </row>
    <row r="49" spans="1:8" ht="12.2" customHeight="1" x14ac:dyDescent="0.2"/>
    <row r="50" spans="1:8" ht="12.2" customHeight="1" x14ac:dyDescent="0.2">
      <c r="A50" s="3">
        <v>45436</v>
      </c>
      <c r="B50" s="4" t="s">
        <v>1</v>
      </c>
      <c r="C50" s="4" t="s">
        <v>6</v>
      </c>
      <c r="D50" s="4" t="s">
        <v>2</v>
      </c>
      <c r="E50" s="4" t="s">
        <v>3</v>
      </c>
      <c r="F50" s="5" t="s">
        <v>4</v>
      </c>
      <c r="G50" s="5" t="s">
        <v>5</v>
      </c>
      <c r="H50" s="2"/>
    </row>
    <row r="51" spans="1:8" ht="12.2" customHeight="1" x14ac:dyDescent="0.2">
      <c r="A51" s="11" t="s">
        <v>107</v>
      </c>
      <c r="B51" s="8">
        <v>250</v>
      </c>
      <c r="C51" s="9">
        <v>318.02999999999997</v>
      </c>
      <c r="D51" s="10">
        <v>15.07</v>
      </c>
      <c r="E51" s="10">
        <v>9.94</v>
      </c>
      <c r="F51" s="10">
        <v>42.25</v>
      </c>
      <c r="G51" s="10" t="s">
        <v>108</v>
      </c>
      <c r="H51" s="7"/>
    </row>
    <row r="52" spans="1:8" ht="12.2" customHeight="1" x14ac:dyDescent="0.2">
      <c r="A52" s="11" t="s">
        <v>109</v>
      </c>
      <c r="B52" s="8">
        <v>50</v>
      </c>
      <c r="C52" s="9">
        <v>24</v>
      </c>
      <c r="D52" s="10">
        <v>0.6</v>
      </c>
      <c r="E52" s="10">
        <v>0.71</v>
      </c>
      <c r="F52" s="10">
        <v>4.42</v>
      </c>
      <c r="G52" s="10"/>
      <c r="H52" s="7"/>
    </row>
    <row r="53" spans="1:8" ht="12.2" customHeight="1" x14ac:dyDescent="0.2">
      <c r="A53" s="11" t="s">
        <v>110</v>
      </c>
      <c r="B53" s="8">
        <v>50</v>
      </c>
      <c r="C53" s="9">
        <v>19.260000000000002</v>
      </c>
      <c r="D53" s="10">
        <v>0.71</v>
      </c>
      <c r="E53" s="10">
        <v>1.1299999999999999</v>
      </c>
      <c r="F53" s="10">
        <v>1.85</v>
      </c>
      <c r="G53" s="10" t="s">
        <v>10</v>
      </c>
      <c r="H53" s="7"/>
    </row>
    <row r="54" spans="1:8" ht="12.2" customHeight="1" x14ac:dyDescent="0.2">
      <c r="A54" s="11" t="s">
        <v>111</v>
      </c>
      <c r="B54" s="8">
        <v>50</v>
      </c>
      <c r="C54" s="9">
        <v>12.88</v>
      </c>
      <c r="D54" s="10">
        <v>0.66</v>
      </c>
      <c r="E54" s="10">
        <v>0.11</v>
      </c>
      <c r="F54" s="10">
        <v>2.5499999999999998</v>
      </c>
      <c r="G54" s="10" t="s">
        <v>10</v>
      </c>
      <c r="H54" s="7"/>
    </row>
    <row r="55" spans="1:8" ht="12.2" customHeight="1" x14ac:dyDescent="0.2">
      <c r="A55" s="11" t="s">
        <v>16</v>
      </c>
      <c r="B55" s="8">
        <v>10</v>
      </c>
      <c r="C55" s="9">
        <v>56.28</v>
      </c>
      <c r="D55" s="10">
        <v>0.1</v>
      </c>
      <c r="E55" s="10">
        <v>6.06</v>
      </c>
      <c r="F55" s="10">
        <v>0.47</v>
      </c>
      <c r="G55" s="10" t="s">
        <v>17</v>
      </c>
      <c r="H55" s="7"/>
    </row>
    <row r="56" spans="1:8" ht="12.2" customHeight="1" x14ac:dyDescent="0.2">
      <c r="A56" s="11" t="s">
        <v>18</v>
      </c>
      <c r="B56" s="8">
        <v>5</v>
      </c>
      <c r="C56" s="9">
        <v>27.49</v>
      </c>
      <c r="D56" s="10">
        <v>1.1399999999999999</v>
      </c>
      <c r="E56" s="10">
        <v>2.19</v>
      </c>
      <c r="F56" s="10">
        <v>1.24</v>
      </c>
      <c r="G56" s="10" t="s">
        <v>19</v>
      </c>
      <c r="H56" s="7"/>
    </row>
    <row r="57" spans="1:8" ht="12.2" customHeight="1" x14ac:dyDescent="0.2">
      <c r="A57" s="11" t="s">
        <v>112</v>
      </c>
      <c r="B57" s="8">
        <v>150</v>
      </c>
      <c r="C57" s="9">
        <v>18.23</v>
      </c>
      <c r="D57" s="10">
        <v>0</v>
      </c>
      <c r="E57" s="10">
        <v>0</v>
      </c>
      <c r="F57" s="10">
        <v>4.49</v>
      </c>
      <c r="G57" s="10" t="s">
        <v>10</v>
      </c>
      <c r="H57" s="7"/>
    </row>
    <row r="58" spans="1:8" ht="12.2" customHeight="1" x14ac:dyDescent="0.2">
      <c r="A58" s="11" t="s">
        <v>21</v>
      </c>
      <c r="B58" s="8" t="s">
        <v>135</v>
      </c>
      <c r="C58" s="9"/>
      <c r="D58" s="10"/>
      <c r="E58" s="10"/>
      <c r="F58" s="10"/>
      <c r="G58" s="10" t="s">
        <v>8</v>
      </c>
      <c r="H58" s="7"/>
    </row>
    <row r="59" spans="1:8" ht="12.2" customHeight="1" x14ac:dyDescent="0.2">
      <c r="A59" s="11" t="s">
        <v>22</v>
      </c>
      <c r="B59" s="8">
        <v>60</v>
      </c>
      <c r="C59" s="9">
        <v>172.39</v>
      </c>
      <c r="D59" s="10">
        <v>4.92</v>
      </c>
      <c r="E59" s="10">
        <v>2.02</v>
      </c>
      <c r="F59" s="10">
        <v>31.94</v>
      </c>
      <c r="G59" s="10" t="s">
        <v>23</v>
      </c>
      <c r="H59" s="7"/>
    </row>
    <row r="60" spans="1:8" ht="12.2" customHeight="1" x14ac:dyDescent="0.2">
      <c r="A60" s="12" t="s">
        <v>113</v>
      </c>
      <c r="B60" s="8">
        <v>150</v>
      </c>
      <c r="C60" s="9">
        <v>49.8</v>
      </c>
      <c r="D60" s="10">
        <v>1.35</v>
      </c>
      <c r="E60" s="10">
        <v>0.42</v>
      </c>
      <c r="F60" s="10">
        <v>11.48</v>
      </c>
      <c r="G60" s="10" t="s">
        <v>10</v>
      </c>
      <c r="H60" s="7"/>
    </row>
    <row r="61" spans="1:8" ht="12.2" customHeight="1" x14ac:dyDescent="0.2">
      <c r="A61" s="6"/>
      <c r="B61" s="14" t="s">
        <v>25</v>
      </c>
      <c r="C61" s="14">
        <v>698</v>
      </c>
      <c r="D61" s="15">
        <v>24.550000000000004</v>
      </c>
      <c r="E61" s="15">
        <v>22.58</v>
      </c>
      <c r="F61" s="15">
        <v>100.69000000000001</v>
      </c>
      <c r="G61" s="15"/>
    </row>
    <row r="62" spans="1:8" ht="12.2" customHeight="1" x14ac:dyDescent="0.2"/>
    <row r="63" spans="1:8" ht="12.2" customHeight="1" x14ac:dyDescent="0.2">
      <c r="B63" s="16" t="s">
        <v>52</v>
      </c>
      <c r="C63" s="5">
        <v>692</v>
      </c>
      <c r="D63" s="5">
        <v>23.31</v>
      </c>
      <c r="E63" s="5">
        <v>22.76</v>
      </c>
      <c r="F63" s="5">
        <v>101.73</v>
      </c>
      <c r="G63" s="13"/>
    </row>
    <row r="64" spans="1:8" ht="12.2" customHeight="1" x14ac:dyDescent="0.2">
      <c r="B64" s="16" t="s">
        <v>53</v>
      </c>
      <c r="C64" s="17">
        <v>689.5</v>
      </c>
      <c r="D64" s="18">
        <v>23.549999999999997</v>
      </c>
      <c r="E64" s="18">
        <v>22.44</v>
      </c>
      <c r="F64" s="18">
        <v>100.755</v>
      </c>
    </row>
    <row r="65" spans="1:7" ht="12.2" customHeight="1" x14ac:dyDescent="0.2"/>
    <row r="66" spans="1:7" ht="26.1" customHeight="1" x14ac:dyDescent="0.2">
      <c r="A66" s="19" t="s">
        <v>54</v>
      </c>
      <c r="B66" s="19"/>
      <c r="C66" s="19"/>
      <c r="D66" s="19"/>
      <c r="E66" s="19"/>
      <c r="F66" s="19"/>
      <c r="G66" s="19"/>
    </row>
    <row r="67" spans="1:7" ht="12.2" customHeight="1" x14ac:dyDescent="0.2">
      <c r="A67" t="s">
        <v>55</v>
      </c>
    </row>
    <row r="68" spans="1:7" ht="12.2" customHeight="1" x14ac:dyDescent="0.2">
      <c r="A68" t="s">
        <v>56</v>
      </c>
    </row>
    <row r="69" spans="1:7" ht="12.2" customHeight="1" x14ac:dyDescent="0.2">
      <c r="A69" t="s">
        <v>57</v>
      </c>
    </row>
    <row r="70" spans="1:7" ht="12.2" customHeight="1" x14ac:dyDescent="0.2"/>
    <row r="71" spans="1:7" ht="12.2" customHeight="1" x14ac:dyDescent="0.2">
      <c r="A71" t="s">
        <v>58</v>
      </c>
      <c r="B71" t="s">
        <v>59</v>
      </c>
    </row>
    <row r="72" spans="1:7" ht="12.2" customHeight="1" x14ac:dyDescent="0.2"/>
    <row r="73" spans="1:7" ht="12.2" customHeight="1" x14ac:dyDescent="0.2"/>
    <row r="74" spans="1:7" ht="12.2" customHeight="1" x14ac:dyDescent="0.2"/>
    <row r="75" spans="1:7" ht="12.2" customHeight="1" x14ac:dyDescent="0.2"/>
    <row r="76" spans="1:7" ht="12.2" customHeight="1" x14ac:dyDescent="0.2"/>
    <row r="77" spans="1:7" ht="12.2" customHeight="1" x14ac:dyDescent="0.2"/>
    <row r="78" spans="1:7" ht="12.2" customHeight="1" x14ac:dyDescent="0.2"/>
    <row r="79" spans="1:7" ht="12.2" customHeight="1" x14ac:dyDescent="0.2"/>
    <row r="80" spans="1:7" ht="12.2" customHeight="1" x14ac:dyDescent="0.2"/>
    <row r="81" ht="12.2" customHeight="1" x14ac:dyDescent="0.2"/>
    <row r="82" ht="12.2" customHeight="1" x14ac:dyDescent="0.2"/>
    <row r="83" ht="12.2" customHeight="1" x14ac:dyDescent="0.2"/>
    <row r="84" ht="12.2" customHeight="1" x14ac:dyDescent="0.2"/>
    <row r="85" ht="12.2" customHeight="1" x14ac:dyDescent="0.2"/>
    <row r="86" ht="12.2" customHeight="1" x14ac:dyDescent="0.2"/>
    <row r="87" ht="12.2" customHeight="1" x14ac:dyDescent="0.2"/>
    <row r="88" ht="12.2" customHeight="1" x14ac:dyDescent="0.2"/>
    <row r="89" ht="12.2" customHeight="1" x14ac:dyDescent="0.2"/>
    <row r="90" ht="12.2" customHeight="1" x14ac:dyDescent="0.2"/>
    <row r="91" ht="12.2" customHeight="1" x14ac:dyDescent="0.2"/>
    <row r="92" ht="12.2" customHeight="1" x14ac:dyDescent="0.2"/>
    <row r="93" ht="12.2" customHeight="1" x14ac:dyDescent="0.2"/>
    <row r="94" ht="12.2" customHeight="1" x14ac:dyDescent="0.2"/>
    <row r="95" ht="12.2" customHeight="1" x14ac:dyDescent="0.2"/>
    <row r="96" ht="12.2" customHeight="1" x14ac:dyDescent="0.2"/>
    <row r="97" ht="12.2" customHeight="1" x14ac:dyDescent="0.2"/>
    <row r="98" ht="12.2" customHeight="1" x14ac:dyDescent="0.2"/>
    <row r="99" ht="12.2" customHeight="1" x14ac:dyDescent="0.2"/>
    <row r="100" ht="12.2" customHeight="1" x14ac:dyDescent="0.2"/>
    <row r="101" ht="12.2" customHeight="1" x14ac:dyDescent="0.2"/>
    <row r="102" ht="12.2" customHeight="1" x14ac:dyDescent="0.2"/>
    <row r="103" ht="12.2" customHeight="1" x14ac:dyDescent="0.2"/>
    <row r="104" ht="12.2" customHeight="1" x14ac:dyDescent="0.2"/>
    <row r="105" ht="12.2" customHeight="1" x14ac:dyDescent="0.2"/>
    <row r="106" ht="12.2" customHeight="1" x14ac:dyDescent="0.2"/>
    <row r="107" ht="12.2" customHeight="1" x14ac:dyDescent="0.2"/>
    <row r="108" ht="12.2" customHeight="1" x14ac:dyDescent="0.2"/>
    <row r="109" ht="12.2" customHeight="1" x14ac:dyDescent="0.2"/>
    <row r="110" ht="12.2" customHeight="1" x14ac:dyDescent="0.2"/>
    <row r="111" ht="12.2" customHeight="1" x14ac:dyDescent="0.2"/>
    <row r="112" ht="12.2" customHeight="1" x14ac:dyDescent="0.2"/>
    <row r="113" ht="12.2" customHeight="1" x14ac:dyDescent="0.2"/>
    <row r="114" ht="12.2" customHeight="1" x14ac:dyDescent="0.2"/>
    <row r="115" ht="12.2" customHeight="1" x14ac:dyDescent="0.2"/>
    <row r="116" ht="12.2" customHeight="1" x14ac:dyDescent="0.2"/>
    <row r="117" ht="12.2" customHeight="1" x14ac:dyDescent="0.2"/>
    <row r="118" ht="12.2" customHeight="1" x14ac:dyDescent="0.2"/>
    <row r="119" ht="12.2" customHeight="1" x14ac:dyDescent="0.2"/>
    <row r="120" ht="12.2" customHeight="1" x14ac:dyDescent="0.2"/>
    <row r="121" ht="12.2" customHeight="1" x14ac:dyDescent="0.2"/>
    <row r="122" ht="12.2" customHeight="1" x14ac:dyDescent="0.2"/>
    <row r="123" ht="12.2" customHeight="1" x14ac:dyDescent="0.2"/>
    <row r="124" ht="12.2" customHeight="1" x14ac:dyDescent="0.2"/>
    <row r="125" ht="12.2" customHeight="1" x14ac:dyDescent="0.2"/>
    <row r="126" ht="12.2" customHeight="1" x14ac:dyDescent="0.2"/>
    <row r="127" ht="12.2" customHeight="1" x14ac:dyDescent="0.2"/>
    <row r="128" ht="12.2" customHeight="1" x14ac:dyDescent="0.2"/>
    <row r="129" ht="12.2" customHeight="1" x14ac:dyDescent="0.2"/>
    <row r="130" ht="12.2" customHeight="1" x14ac:dyDescent="0.2"/>
    <row r="131" ht="12.2" customHeight="1" x14ac:dyDescent="0.2"/>
    <row r="132" ht="12.2" customHeight="1" x14ac:dyDescent="0.2"/>
    <row r="133" ht="12.2" customHeight="1" x14ac:dyDescent="0.2"/>
    <row r="134" ht="12.2" customHeight="1" x14ac:dyDescent="0.2"/>
    <row r="135" ht="12.2" customHeight="1" x14ac:dyDescent="0.2"/>
    <row r="136" ht="12.2" customHeight="1" x14ac:dyDescent="0.2"/>
    <row r="137" ht="12.2" customHeight="1" x14ac:dyDescent="0.2"/>
    <row r="138" ht="12.2" customHeight="1" x14ac:dyDescent="0.2"/>
    <row r="139" ht="12.2" customHeight="1" x14ac:dyDescent="0.2"/>
    <row r="140" ht="12.2" customHeight="1" x14ac:dyDescent="0.2"/>
    <row r="141" ht="12.2" customHeight="1" x14ac:dyDescent="0.2"/>
    <row r="142" ht="12.2" customHeight="1" x14ac:dyDescent="0.2"/>
    <row r="143" ht="12.2" customHeight="1" x14ac:dyDescent="0.2"/>
    <row r="144" ht="12.2" customHeight="1" x14ac:dyDescent="0.2"/>
    <row r="145" ht="12.2" customHeight="1" x14ac:dyDescent="0.2"/>
    <row r="146" ht="12.2" customHeight="1" x14ac:dyDescent="0.2"/>
    <row r="147" ht="12.2" customHeight="1" x14ac:dyDescent="0.2"/>
    <row r="148" ht="12.2" customHeight="1" x14ac:dyDescent="0.2"/>
    <row r="149" ht="12.2" customHeight="1" x14ac:dyDescent="0.2"/>
    <row r="150" ht="12.2" customHeight="1" x14ac:dyDescent="0.2"/>
    <row r="151" ht="12.2" customHeight="1" x14ac:dyDescent="0.2"/>
    <row r="152" ht="12.2" customHeight="1" x14ac:dyDescent="0.2"/>
    <row r="153" ht="12.2" customHeight="1" x14ac:dyDescent="0.2"/>
    <row r="154" ht="12.2" customHeight="1" x14ac:dyDescent="0.2"/>
    <row r="155" ht="12.2" customHeight="1" x14ac:dyDescent="0.2"/>
    <row r="156" ht="12.2" customHeight="1" x14ac:dyDescent="0.2"/>
    <row r="157" ht="12.2" customHeight="1" x14ac:dyDescent="0.2"/>
    <row r="158" ht="12.2" customHeight="1" x14ac:dyDescent="0.2"/>
    <row r="159" ht="12.2" customHeight="1" x14ac:dyDescent="0.2"/>
    <row r="160" ht="12.2" customHeight="1" x14ac:dyDescent="0.2"/>
    <row r="161" ht="12.2" customHeight="1" x14ac:dyDescent="0.2"/>
    <row r="162" ht="12.2" customHeight="1" x14ac:dyDescent="0.2"/>
    <row r="163" ht="12.2" customHeight="1" x14ac:dyDescent="0.2"/>
    <row r="164" ht="12.2" customHeight="1" x14ac:dyDescent="0.2"/>
    <row r="165" ht="12.2" customHeight="1" x14ac:dyDescent="0.2"/>
    <row r="166" ht="12.2" customHeight="1" x14ac:dyDescent="0.2"/>
    <row r="167" ht="12.2" customHeight="1" x14ac:dyDescent="0.2"/>
    <row r="168" ht="12.2" customHeight="1" x14ac:dyDescent="0.2"/>
    <row r="169" ht="12.2" customHeight="1" x14ac:dyDescent="0.2"/>
    <row r="170" ht="12.2" customHeight="1" x14ac:dyDescent="0.2"/>
    <row r="171" ht="12.2" customHeight="1" x14ac:dyDescent="0.2"/>
    <row r="172" ht="12.2" customHeight="1" x14ac:dyDescent="0.2"/>
    <row r="173" ht="12.2" customHeight="1" x14ac:dyDescent="0.2"/>
    <row r="174" ht="12.2" customHeight="1" x14ac:dyDescent="0.2"/>
    <row r="175" ht="12.2" customHeight="1" x14ac:dyDescent="0.2"/>
    <row r="176" ht="12.2" customHeight="1" x14ac:dyDescent="0.2"/>
    <row r="177" ht="12.2" customHeight="1" x14ac:dyDescent="0.2"/>
    <row r="178" ht="12.2" customHeight="1" x14ac:dyDescent="0.2"/>
    <row r="179" ht="12.2" customHeight="1" x14ac:dyDescent="0.2"/>
    <row r="180" ht="12.2" customHeight="1" x14ac:dyDescent="0.2"/>
    <row r="181" ht="12.2" customHeight="1" x14ac:dyDescent="0.2"/>
    <row r="182" ht="12.2" customHeight="1" x14ac:dyDescent="0.2"/>
    <row r="183" ht="12.2" customHeight="1" x14ac:dyDescent="0.2"/>
    <row r="184" ht="12.2" customHeight="1" x14ac:dyDescent="0.2"/>
    <row r="185" ht="12.2" customHeight="1" x14ac:dyDescent="0.2"/>
    <row r="186" ht="12.2" customHeight="1" x14ac:dyDescent="0.2"/>
    <row r="187" ht="12.2" customHeight="1" x14ac:dyDescent="0.2"/>
    <row r="188" ht="12.2" customHeight="1" x14ac:dyDescent="0.2"/>
    <row r="189" ht="12.2" customHeight="1" x14ac:dyDescent="0.2"/>
    <row r="190" ht="12.2" customHeight="1" x14ac:dyDescent="0.2"/>
    <row r="191" ht="12.2" customHeight="1" x14ac:dyDescent="0.2"/>
    <row r="192" ht="12.2" customHeight="1" x14ac:dyDescent="0.2"/>
    <row r="193" ht="12.2" customHeight="1" x14ac:dyDescent="0.2"/>
    <row r="194" ht="12.2" customHeight="1" x14ac:dyDescent="0.2"/>
    <row r="195" ht="12.2" customHeight="1" x14ac:dyDescent="0.2"/>
    <row r="196" ht="12.2" customHeight="1" x14ac:dyDescent="0.2"/>
    <row r="197" ht="12.2" customHeight="1" x14ac:dyDescent="0.2"/>
    <row r="198" ht="12.2" customHeight="1" x14ac:dyDescent="0.2"/>
    <row r="199" ht="12.2" customHeight="1" x14ac:dyDescent="0.2"/>
    <row r="200" ht="12.2" customHeight="1" x14ac:dyDescent="0.2"/>
    <row r="201" ht="12.2" customHeight="1" x14ac:dyDescent="0.2"/>
    <row r="202" ht="12.2" customHeight="1" x14ac:dyDescent="0.2"/>
    <row r="203" ht="12.2" customHeight="1" x14ac:dyDescent="0.2"/>
    <row r="204" ht="12.2" customHeight="1" x14ac:dyDescent="0.2"/>
    <row r="205" ht="12.2" customHeight="1" x14ac:dyDescent="0.2"/>
    <row r="206" ht="12.2" customHeight="1" x14ac:dyDescent="0.2"/>
    <row r="207" ht="12.2" customHeight="1" x14ac:dyDescent="0.2"/>
    <row r="208" ht="12.2" customHeight="1" x14ac:dyDescent="0.2"/>
    <row r="209" ht="12.2" customHeight="1" x14ac:dyDescent="0.2"/>
    <row r="210" ht="12.2" customHeight="1" x14ac:dyDescent="0.2"/>
    <row r="211" ht="12.2" customHeight="1" x14ac:dyDescent="0.2"/>
    <row r="212" ht="12.2" customHeight="1" x14ac:dyDescent="0.2"/>
    <row r="213" ht="12.2" customHeight="1" x14ac:dyDescent="0.2"/>
    <row r="214" ht="12.2" customHeight="1" x14ac:dyDescent="0.2"/>
    <row r="215" ht="12.2" customHeight="1" x14ac:dyDescent="0.2"/>
    <row r="216" ht="12.2" customHeight="1" x14ac:dyDescent="0.2"/>
    <row r="217" ht="12.2" customHeight="1" x14ac:dyDescent="0.2"/>
    <row r="218" ht="12.2" customHeight="1" x14ac:dyDescent="0.2"/>
    <row r="219" ht="12.2" customHeight="1" x14ac:dyDescent="0.2"/>
    <row r="220" ht="12.2" customHeight="1" x14ac:dyDescent="0.2"/>
    <row r="221" ht="12.2" customHeight="1" x14ac:dyDescent="0.2"/>
    <row r="222" ht="12.2" customHeight="1" x14ac:dyDescent="0.2"/>
    <row r="223" ht="12.2" customHeight="1" x14ac:dyDescent="0.2"/>
    <row r="224" ht="12.2" customHeight="1" x14ac:dyDescent="0.2"/>
    <row r="225" ht="12.2" customHeight="1" x14ac:dyDescent="0.2"/>
    <row r="226" ht="12.2" customHeight="1" x14ac:dyDescent="0.2"/>
    <row r="227" ht="12.2" customHeight="1" x14ac:dyDescent="0.2"/>
    <row r="228" ht="12.2" customHeight="1" x14ac:dyDescent="0.2"/>
    <row r="229" ht="12.2" customHeight="1" x14ac:dyDescent="0.2"/>
    <row r="230" ht="12.2" customHeight="1" x14ac:dyDescent="0.2"/>
    <row r="231" ht="12.2" customHeight="1" x14ac:dyDescent="0.2"/>
    <row r="232" ht="12.2" customHeight="1" x14ac:dyDescent="0.2"/>
    <row r="233" ht="12.2" customHeight="1" x14ac:dyDescent="0.2"/>
    <row r="234" ht="12.2" customHeight="1" x14ac:dyDescent="0.2"/>
    <row r="235" ht="12.2" customHeight="1" x14ac:dyDescent="0.2"/>
    <row r="236" ht="12.2" customHeight="1" x14ac:dyDescent="0.2"/>
    <row r="237" ht="12.2" customHeight="1" x14ac:dyDescent="0.2"/>
    <row r="238" ht="12.2" customHeight="1" x14ac:dyDescent="0.2"/>
    <row r="239" ht="12.2" customHeight="1" x14ac:dyDescent="0.2"/>
    <row r="240" ht="12.2" customHeight="1" x14ac:dyDescent="0.2"/>
    <row r="241" ht="12.2" customHeight="1" x14ac:dyDescent="0.2"/>
    <row r="242" ht="12.2" customHeight="1" x14ac:dyDescent="0.2"/>
    <row r="243" ht="12.2" customHeight="1" x14ac:dyDescent="0.2"/>
    <row r="244" ht="12.2" customHeight="1" x14ac:dyDescent="0.2"/>
    <row r="245" ht="12.2" customHeight="1" x14ac:dyDescent="0.2"/>
    <row r="246" ht="12.2" customHeight="1" x14ac:dyDescent="0.2"/>
    <row r="247" ht="12.2" customHeight="1" x14ac:dyDescent="0.2"/>
    <row r="248" ht="12.2" customHeight="1" x14ac:dyDescent="0.2"/>
    <row r="249" ht="12.2" customHeight="1" x14ac:dyDescent="0.2"/>
    <row r="250" ht="12.2" customHeight="1" x14ac:dyDescent="0.2"/>
    <row r="251" ht="12.2" customHeight="1" x14ac:dyDescent="0.2"/>
    <row r="252" ht="12.2" customHeight="1" x14ac:dyDescent="0.2"/>
    <row r="253" ht="12.2" customHeight="1" x14ac:dyDescent="0.2"/>
    <row r="254" ht="12.2" customHeight="1" x14ac:dyDescent="0.2"/>
    <row r="255" ht="12.2" customHeight="1" x14ac:dyDescent="0.2"/>
    <row r="256" ht="12.2" customHeight="1" x14ac:dyDescent="0.2"/>
    <row r="257" ht="12.2" customHeight="1" x14ac:dyDescent="0.2"/>
    <row r="258" ht="12.2" customHeight="1" x14ac:dyDescent="0.2"/>
    <row r="259" ht="12.2" customHeight="1" x14ac:dyDescent="0.2"/>
    <row r="260" ht="12.2" customHeight="1" x14ac:dyDescent="0.2"/>
    <row r="261" ht="12.2" customHeight="1" x14ac:dyDescent="0.2"/>
    <row r="262" ht="12.2" customHeight="1" x14ac:dyDescent="0.2"/>
    <row r="263" ht="12.2" customHeight="1" x14ac:dyDescent="0.2"/>
    <row r="264" ht="12.2" customHeight="1" x14ac:dyDescent="0.2"/>
    <row r="265" ht="12.2" customHeight="1" x14ac:dyDescent="0.2"/>
    <row r="266" ht="12.2" customHeight="1" x14ac:dyDescent="0.2"/>
    <row r="267" ht="12.2" customHeight="1" x14ac:dyDescent="0.2"/>
    <row r="268" ht="12.2" customHeight="1" x14ac:dyDescent="0.2"/>
    <row r="269" ht="12.2" customHeight="1" x14ac:dyDescent="0.2"/>
    <row r="270" ht="12.2" customHeight="1" x14ac:dyDescent="0.2"/>
    <row r="271" ht="12.2" customHeight="1" x14ac:dyDescent="0.2"/>
    <row r="272" ht="12.2" customHeight="1" x14ac:dyDescent="0.2"/>
    <row r="273" ht="12.2" customHeight="1" x14ac:dyDescent="0.2"/>
    <row r="274" ht="12.2" customHeight="1" x14ac:dyDescent="0.2"/>
    <row r="275" ht="12.2" customHeight="1" x14ac:dyDescent="0.2"/>
    <row r="276" ht="12.2" customHeight="1" x14ac:dyDescent="0.2"/>
    <row r="277" ht="12.2" customHeight="1" x14ac:dyDescent="0.2"/>
    <row r="278" ht="12.2" customHeight="1" x14ac:dyDescent="0.2"/>
    <row r="279" ht="12.2" customHeight="1" x14ac:dyDescent="0.2"/>
    <row r="280" ht="12.2" customHeight="1" x14ac:dyDescent="0.2"/>
    <row r="281" ht="12.2" customHeight="1" x14ac:dyDescent="0.2"/>
    <row r="282" ht="12.2" customHeight="1" x14ac:dyDescent="0.2"/>
    <row r="283" ht="12.2" customHeight="1" x14ac:dyDescent="0.2"/>
    <row r="284" ht="12.2" customHeight="1" x14ac:dyDescent="0.2"/>
    <row r="285" ht="12.2" customHeight="1" x14ac:dyDescent="0.2"/>
    <row r="286" ht="12.2" customHeight="1" x14ac:dyDescent="0.2"/>
    <row r="287" ht="12.2" customHeight="1" x14ac:dyDescent="0.2"/>
    <row r="288" ht="12.2" customHeight="1" x14ac:dyDescent="0.2"/>
    <row r="289" ht="12.2" customHeight="1" x14ac:dyDescent="0.2"/>
    <row r="290" ht="12.2" customHeight="1" x14ac:dyDescent="0.2"/>
    <row r="291" ht="12.2" customHeight="1" x14ac:dyDescent="0.2"/>
    <row r="292" ht="12.2" customHeight="1" x14ac:dyDescent="0.2"/>
    <row r="293" ht="12.2" customHeight="1" x14ac:dyDescent="0.2"/>
    <row r="294" ht="12.2" customHeight="1" x14ac:dyDescent="0.2"/>
    <row r="295" ht="12.2" customHeight="1" x14ac:dyDescent="0.2"/>
    <row r="296" ht="12.2" customHeight="1" x14ac:dyDescent="0.2"/>
    <row r="297" ht="12.2" customHeight="1" x14ac:dyDescent="0.2"/>
    <row r="298" ht="12.2" customHeight="1" x14ac:dyDescent="0.2"/>
    <row r="299" ht="12.2" customHeight="1" x14ac:dyDescent="0.2"/>
    <row r="300" ht="12.2" customHeight="1" x14ac:dyDescent="0.2"/>
  </sheetData>
  <mergeCells count="1">
    <mergeCell ref="A66:G66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B105-F6A2-40FB-8412-E8AF0690D0D7}">
  <sheetPr>
    <pageSetUpPr fitToPage="1"/>
  </sheetPr>
  <dimension ref="A1:H3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73.5703125" bestFit="1" customWidth="1"/>
    <col min="3" max="3" width="7.7109375" customWidth="1"/>
    <col min="4" max="4" width="9.7109375" bestFit="1" customWidth="1"/>
    <col min="5" max="5" width="10.7109375" customWidth="1"/>
    <col min="6" max="6" width="13.5703125" bestFit="1" customWidth="1"/>
    <col min="7" max="7" width="10.85546875" bestFit="1" customWidth="1"/>
  </cols>
  <sheetData>
    <row r="1" spans="1:8" ht="92.1" customHeight="1" x14ac:dyDescent="0.3">
      <c r="A1" s="1" t="s">
        <v>139</v>
      </c>
    </row>
    <row r="2" spans="1:8" ht="21.6" customHeight="1" x14ac:dyDescent="0.3">
      <c r="A2" s="1" t="str">
        <f>Nädal_1!A2</f>
        <v>Narva Vanalinna Põhikool</v>
      </c>
      <c r="G2" t="s">
        <v>0</v>
      </c>
    </row>
    <row r="3" spans="1:8" ht="12.2" customHeight="1" x14ac:dyDescent="0.2">
      <c r="A3" s="3">
        <v>45439</v>
      </c>
      <c r="B3" s="4" t="s">
        <v>1</v>
      </c>
      <c r="C3" s="4" t="s">
        <v>6</v>
      </c>
      <c r="D3" s="4" t="s">
        <v>2</v>
      </c>
      <c r="E3" s="4" t="s">
        <v>3</v>
      </c>
      <c r="F3" s="5" t="s">
        <v>4</v>
      </c>
      <c r="G3" s="5" t="s">
        <v>5</v>
      </c>
      <c r="H3" s="2"/>
    </row>
    <row r="4" spans="1:8" ht="12.2" customHeight="1" x14ac:dyDescent="0.2">
      <c r="A4" s="11" t="s">
        <v>114</v>
      </c>
      <c r="B4" s="8">
        <v>150</v>
      </c>
      <c r="C4" s="9">
        <v>169.32</v>
      </c>
      <c r="D4" s="10">
        <v>11.21</v>
      </c>
      <c r="E4" s="10">
        <v>10.24</v>
      </c>
      <c r="F4" s="10">
        <v>8.51</v>
      </c>
      <c r="G4" s="10" t="s">
        <v>87</v>
      </c>
      <c r="H4" s="7"/>
    </row>
    <row r="5" spans="1:8" ht="12.2" customHeight="1" x14ac:dyDescent="0.2">
      <c r="A5" s="11" t="s">
        <v>33</v>
      </c>
      <c r="B5" s="8">
        <v>50</v>
      </c>
      <c r="C5" s="9">
        <v>49.4</v>
      </c>
      <c r="D5" s="10">
        <v>1.51</v>
      </c>
      <c r="E5" s="10">
        <v>0.39</v>
      </c>
      <c r="F5" s="10">
        <v>10.35</v>
      </c>
      <c r="G5" s="10" t="s">
        <v>10</v>
      </c>
      <c r="H5" s="7"/>
    </row>
    <row r="6" spans="1:8" ht="12.2" customHeight="1" x14ac:dyDescent="0.2">
      <c r="A6" s="11" t="s">
        <v>115</v>
      </c>
      <c r="B6" s="8">
        <v>50</v>
      </c>
      <c r="C6" s="9">
        <v>62.68</v>
      </c>
      <c r="D6" s="10">
        <v>1.92</v>
      </c>
      <c r="E6" s="10">
        <v>1.3</v>
      </c>
      <c r="F6" s="10">
        <v>10.94</v>
      </c>
      <c r="G6" s="10" t="s">
        <v>12</v>
      </c>
      <c r="H6" s="7"/>
    </row>
    <row r="7" spans="1:8" ht="12.2" customHeight="1" x14ac:dyDescent="0.2">
      <c r="A7" s="11" t="s">
        <v>13</v>
      </c>
      <c r="B7" s="8">
        <v>50</v>
      </c>
      <c r="C7" s="9">
        <v>52.01</v>
      </c>
      <c r="D7" s="10">
        <v>1.33</v>
      </c>
      <c r="E7" s="10">
        <v>7.0000000000000007E-2</v>
      </c>
      <c r="F7" s="10">
        <v>11.83</v>
      </c>
      <c r="G7" s="10" t="s">
        <v>10</v>
      </c>
      <c r="H7" s="7"/>
    </row>
    <row r="8" spans="1:8" ht="12.2" customHeight="1" x14ac:dyDescent="0.2">
      <c r="A8" s="11" t="s">
        <v>116</v>
      </c>
      <c r="B8" s="8">
        <v>50</v>
      </c>
      <c r="C8" s="9">
        <v>30.12</v>
      </c>
      <c r="D8" s="10">
        <v>0.8</v>
      </c>
      <c r="E8" s="10">
        <v>1.1000000000000001</v>
      </c>
      <c r="F8" s="10">
        <v>4.3099999999999996</v>
      </c>
      <c r="G8" s="10" t="s">
        <v>10</v>
      </c>
      <c r="H8" s="7"/>
    </row>
    <row r="9" spans="1:8" ht="12.2" customHeight="1" x14ac:dyDescent="0.2">
      <c r="A9" s="11" t="s">
        <v>117</v>
      </c>
      <c r="B9" s="8">
        <v>50</v>
      </c>
      <c r="C9" s="9">
        <v>12.48</v>
      </c>
      <c r="D9" s="10">
        <v>0.49</v>
      </c>
      <c r="E9" s="10">
        <v>0.12</v>
      </c>
      <c r="F9" s="10">
        <v>2.92</v>
      </c>
      <c r="G9" s="10" t="s">
        <v>37</v>
      </c>
      <c r="H9" s="7"/>
    </row>
    <row r="10" spans="1:8" ht="12.2" customHeight="1" x14ac:dyDescent="0.2">
      <c r="A10" s="11" t="s">
        <v>16</v>
      </c>
      <c r="B10" s="8">
        <v>10</v>
      </c>
      <c r="C10" s="9">
        <v>56.28</v>
      </c>
      <c r="D10" s="10">
        <v>0.1</v>
      </c>
      <c r="E10" s="10">
        <v>6.06</v>
      </c>
      <c r="F10" s="10">
        <v>0.47</v>
      </c>
      <c r="G10" s="10" t="s">
        <v>17</v>
      </c>
      <c r="H10" s="7"/>
    </row>
    <row r="11" spans="1:8" ht="12.2" customHeight="1" x14ac:dyDescent="0.2">
      <c r="A11" s="11" t="s">
        <v>18</v>
      </c>
      <c r="B11" s="8">
        <v>5</v>
      </c>
      <c r="C11" s="9">
        <v>27.49</v>
      </c>
      <c r="D11" s="10">
        <v>1.1399999999999999</v>
      </c>
      <c r="E11" s="10">
        <v>2.19</v>
      </c>
      <c r="F11" s="10">
        <v>1.24</v>
      </c>
      <c r="G11" s="10" t="s">
        <v>19</v>
      </c>
      <c r="H11" s="7"/>
    </row>
    <row r="12" spans="1:8" ht="12.2" customHeight="1" x14ac:dyDescent="0.2">
      <c r="A12" s="11" t="s">
        <v>20</v>
      </c>
      <c r="B12" s="8">
        <v>150</v>
      </c>
      <c r="C12" s="9">
        <v>36.1</v>
      </c>
      <c r="D12" s="10">
        <v>0.02</v>
      </c>
      <c r="E12" s="10">
        <v>0.02</v>
      </c>
      <c r="F12" s="10">
        <v>8.6199999999999992</v>
      </c>
      <c r="G12" s="10"/>
      <c r="H12" s="7"/>
    </row>
    <row r="13" spans="1:8" ht="12.2" customHeight="1" x14ac:dyDescent="0.2">
      <c r="A13" s="11" t="s">
        <v>21</v>
      </c>
      <c r="B13" s="8" t="s">
        <v>135</v>
      </c>
      <c r="C13" s="9"/>
      <c r="D13" s="10"/>
      <c r="E13" s="10"/>
      <c r="F13" s="10"/>
      <c r="G13" s="10" t="s">
        <v>8</v>
      </c>
      <c r="H13" s="7"/>
    </row>
    <row r="14" spans="1:8" ht="12.2" customHeight="1" x14ac:dyDescent="0.2">
      <c r="A14" s="11" t="s">
        <v>22</v>
      </c>
      <c r="B14" s="8">
        <v>50</v>
      </c>
      <c r="C14" s="9">
        <v>143.66</v>
      </c>
      <c r="D14" s="10">
        <v>4.0999999999999996</v>
      </c>
      <c r="E14" s="10">
        <v>1.68</v>
      </c>
      <c r="F14" s="10">
        <v>26.62</v>
      </c>
      <c r="G14" s="10" t="s">
        <v>23</v>
      </c>
      <c r="H14" s="7"/>
    </row>
    <row r="15" spans="1:8" ht="12.2" customHeight="1" x14ac:dyDescent="0.2">
      <c r="A15" s="12" t="s">
        <v>66</v>
      </c>
      <c r="B15" s="8">
        <v>150</v>
      </c>
      <c r="C15" s="9">
        <v>39.380000000000003</v>
      </c>
      <c r="D15" s="10">
        <v>0.75</v>
      </c>
      <c r="E15" s="10">
        <v>0.38</v>
      </c>
      <c r="F15" s="10">
        <v>9.52</v>
      </c>
      <c r="G15" s="10"/>
      <c r="H15" s="7"/>
    </row>
    <row r="16" spans="1:8" ht="12.2" customHeight="1" x14ac:dyDescent="0.2">
      <c r="A16" s="6"/>
      <c r="B16" s="14" t="s">
        <v>25</v>
      </c>
      <c r="C16" s="14">
        <v>679</v>
      </c>
      <c r="D16" s="15">
        <v>23.369999999999997</v>
      </c>
      <c r="E16" s="15">
        <v>23.55</v>
      </c>
      <c r="F16" s="15">
        <v>95.33</v>
      </c>
      <c r="G16" s="15"/>
    </row>
    <row r="17" spans="1:8" ht="12.2" customHeight="1" x14ac:dyDescent="0.2"/>
    <row r="18" spans="1:8" ht="12.2" customHeight="1" x14ac:dyDescent="0.2">
      <c r="A18" s="3">
        <v>45440</v>
      </c>
      <c r="B18" s="4" t="s">
        <v>1</v>
      </c>
      <c r="C18" s="4" t="s">
        <v>6</v>
      </c>
      <c r="D18" s="4" t="s">
        <v>2</v>
      </c>
      <c r="E18" s="4" t="s">
        <v>3</v>
      </c>
      <c r="F18" s="5" t="s">
        <v>4</v>
      </c>
      <c r="G18" s="5" t="s">
        <v>5</v>
      </c>
      <c r="H18" s="2"/>
    </row>
    <row r="19" spans="1:8" ht="12.2" customHeight="1" x14ac:dyDescent="0.2">
      <c r="A19" s="11" t="s">
        <v>118</v>
      </c>
      <c r="B19" s="8">
        <v>250</v>
      </c>
      <c r="C19" s="9">
        <v>193.7</v>
      </c>
      <c r="D19" s="10">
        <v>10.119999999999999</v>
      </c>
      <c r="E19" s="10">
        <v>11.8</v>
      </c>
      <c r="F19" s="10">
        <v>13.02</v>
      </c>
      <c r="G19" s="10" t="s">
        <v>44</v>
      </c>
      <c r="H19" s="7"/>
    </row>
    <row r="20" spans="1:8" ht="12.2" customHeight="1" x14ac:dyDescent="0.2">
      <c r="A20" s="11" t="s">
        <v>119</v>
      </c>
      <c r="B20" s="8">
        <v>150</v>
      </c>
      <c r="C20" s="9">
        <v>195.26</v>
      </c>
      <c r="D20" s="10">
        <v>8.25</v>
      </c>
      <c r="E20" s="10">
        <v>4.6100000000000003</v>
      </c>
      <c r="F20" s="10">
        <v>29.3</v>
      </c>
      <c r="G20" s="10" t="s">
        <v>8</v>
      </c>
      <c r="H20" s="7"/>
    </row>
    <row r="21" spans="1:8" ht="12.2" customHeight="1" x14ac:dyDescent="0.2">
      <c r="A21" s="11" t="s">
        <v>120</v>
      </c>
      <c r="B21" s="8">
        <v>20</v>
      </c>
      <c r="C21" s="9">
        <v>12.96</v>
      </c>
      <c r="D21" s="10">
        <v>0.11</v>
      </c>
      <c r="E21" s="10">
        <v>0.01</v>
      </c>
      <c r="F21" s="10">
        <v>3.01</v>
      </c>
      <c r="G21" s="10"/>
      <c r="H21" s="7"/>
    </row>
    <row r="22" spans="1:8" ht="12.2" customHeight="1" x14ac:dyDescent="0.2">
      <c r="A22" s="11" t="s">
        <v>21</v>
      </c>
      <c r="B22" s="8">
        <v>150</v>
      </c>
      <c r="C22" s="9">
        <v>84.4</v>
      </c>
      <c r="D22" s="10">
        <v>5.47</v>
      </c>
      <c r="E22" s="10">
        <v>3.98</v>
      </c>
      <c r="F22" s="10">
        <v>6.79</v>
      </c>
      <c r="G22" s="10" t="s">
        <v>8</v>
      </c>
      <c r="H22" s="7"/>
    </row>
    <row r="23" spans="1:8" ht="12.2" customHeight="1" x14ac:dyDescent="0.2">
      <c r="A23" s="11" t="s">
        <v>22</v>
      </c>
      <c r="B23" s="8">
        <v>60</v>
      </c>
      <c r="C23" s="9">
        <v>172.39</v>
      </c>
      <c r="D23" s="10">
        <v>4.92</v>
      </c>
      <c r="E23" s="10">
        <v>2.02</v>
      </c>
      <c r="F23" s="10">
        <v>31.94</v>
      </c>
      <c r="G23" s="10" t="s">
        <v>23</v>
      </c>
      <c r="H23" s="7"/>
    </row>
    <row r="24" spans="1:8" ht="12.2" customHeight="1" x14ac:dyDescent="0.2">
      <c r="A24" s="12" t="s">
        <v>102</v>
      </c>
      <c r="B24" s="8">
        <v>150</v>
      </c>
      <c r="C24" s="9">
        <v>55.5</v>
      </c>
      <c r="D24" s="10">
        <v>0.9</v>
      </c>
      <c r="E24" s="10">
        <v>0.56999999999999995</v>
      </c>
      <c r="F24" s="10">
        <v>13.2</v>
      </c>
      <c r="G24" s="10"/>
      <c r="H24" s="7"/>
    </row>
    <row r="25" spans="1:8" ht="12.2" customHeight="1" x14ac:dyDescent="0.2">
      <c r="A25" s="6"/>
      <c r="B25" s="14" t="s">
        <v>25</v>
      </c>
      <c r="C25" s="14">
        <v>714</v>
      </c>
      <c r="D25" s="15">
        <v>29.769999999999996</v>
      </c>
      <c r="E25" s="15">
        <v>22.990000000000002</v>
      </c>
      <c r="F25" s="15">
        <v>97.26</v>
      </c>
      <c r="G25" s="15"/>
    </row>
    <row r="26" spans="1:8" ht="12.2" customHeight="1" x14ac:dyDescent="0.2"/>
    <row r="27" spans="1:8" ht="12.2" customHeight="1" x14ac:dyDescent="0.2">
      <c r="A27" s="3">
        <v>45441</v>
      </c>
      <c r="B27" s="4" t="s">
        <v>1</v>
      </c>
      <c r="C27" s="4" t="s">
        <v>6</v>
      </c>
      <c r="D27" s="4" t="s">
        <v>2</v>
      </c>
      <c r="E27" s="4" t="s">
        <v>3</v>
      </c>
      <c r="F27" s="5" t="s">
        <v>4</v>
      </c>
      <c r="G27" s="5" t="s">
        <v>5</v>
      </c>
      <c r="H27" s="2"/>
    </row>
    <row r="28" spans="1:8" ht="12.2" customHeight="1" x14ac:dyDescent="0.2">
      <c r="A28" s="11" t="s">
        <v>121</v>
      </c>
      <c r="B28" s="8">
        <v>50</v>
      </c>
      <c r="C28" s="9">
        <v>89.81</v>
      </c>
      <c r="D28" s="10">
        <v>9.02</v>
      </c>
      <c r="E28" s="10">
        <v>3.72</v>
      </c>
      <c r="F28" s="10">
        <v>5.23</v>
      </c>
      <c r="G28" s="10" t="s">
        <v>93</v>
      </c>
      <c r="H28" s="7"/>
    </row>
    <row r="29" spans="1:8" ht="12.2" customHeight="1" x14ac:dyDescent="0.2">
      <c r="A29" s="11" t="s">
        <v>122</v>
      </c>
      <c r="B29" s="8">
        <v>100</v>
      </c>
      <c r="C29" s="9">
        <v>83.48</v>
      </c>
      <c r="D29" s="10">
        <v>1.9</v>
      </c>
      <c r="E29" s="10">
        <v>6.04</v>
      </c>
      <c r="F29" s="10">
        <v>5.67</v>
      </c>
      <c r="G29" s="10" t="s">
        <v>87</v>
      </c>
      <c r="H29" s="7"/>
    </row>
    <row r="30" spans="1:8" ht="12.2" customHeight="1" x14ac:dyDescent="0.2">
      <c r="A30" s="11" t="s">
        <v>45</v>
      </c>
      <c r="B30" s="8">
        <v>50</v>
      </c>
      <c r="C30" s="9">
        <v>15.35</v>
      </c>
      <c r="D30" s="10">
        <v>1.53</v>
      </c>
      <c r="E30" s="10">
        <v>0.17</v>
      </c>
      <c r="F30" s="10">
        <v>2.68</v>
      </c>
      <c r="G30" s="10" t="s">
        <v>10</v>
      </c>
      <c r="H30" s="7"/>
    </row>
    <row r="31" spans="1:8" ht="12.2" customHeight="1" x14ac:dyDescent="0.2">
      <c r="A31" s="11" t="s">
        <v>123</v>
      </c>
      <c r="B31" s="8">
        <v>50</v>
      </c>
      <c r="C31" s="9">
        <v>68.599999999999994</v>
      </c>
      <c r="D31" s="10">
        <v>1.46</v>
      </c>
      <c r="E31" s="10">
        <v>2.36</v>
      </c>
      <c r="F31" s="10">
        <v>10.64</v>
      </c>
      <c r="G31" s="10" t="s">
        <v>8</v>
      </c>
      <c r="H31" s="7"/>
    </row>
    <row r="32" spans="1:8" ht="12.2" customHeight="1" x14ac:dyDescent="0.2">
      <c r="A32" s="11" t="s">
        <v>34</v>
      </c>
      <c r="B32" s="8">
        <v>50</v>
      </c>
      <c r="C32" s="9">
        <v>59.62</v>
      </c>
      <c r="D32" s="10">
        <v>2.08</v>
      </c>
      <c r="E32" s="10">
        <v>0.7</v>
      </c>
      <c r="F32" s="10">
        <v>11.6</v>
      </c>
      <c r="G32" s="10" t="s">
        <v>10</v>
      </c>
      <c r="H32" s="7"/>
    </row>
    <row r="33" spans="1:8" ht="12.2" customHeight="1" x14ac:dyDescent="0.2">
      <c r="A33" s="11" t="s">
        <v>124</v>
      </c>
      <c r="B33" s="8">
        <v>50</v>
      </c>
      <c r="C33" s="9">
        <v>21.69</v>
      </c>
      <c r="D33" s="10">
        <v>0.52</v>
      </c>
      <c r="E33" s="10">
        <v>0.86</v>
      </c>
      <c r="F33" s="10">
        <v>3.06</v>
      </c>
      <c r="G33" s="10" t="s">
        <v>10</v>
      </c>
      <c r="H33" s="7"/>
    </row>
    <row r="34" spans="1:8" ht="12.2" customHeight="1" x14ac:dyDescent="0.2">
      <c r="A34" s="11" t="s">
        <v>125</v>
      </c>
      <c r="B34" s="8">
        <v>50</v>
      </c>
      <c r="C34" s="9">
        <v>21.54</v>
      </c>
      <c r="D34" s="10">
        <v>1.23</v>
      </c>
      <c r="E34" s="10">
        <v>0.18</v>
      </c>
      <c r="F34" s="10">
        <v>4.3099999999999996</v>
      </c>
      <c r="G34" s="10"/>
      <c r="H34" s="7"/>
    </row>
    <row r="35" spans="1:8" ht="12.2" customHeight="1" x14ac:dyDescent="0.2">
      <c r="A35" s="11" t="s">
        <v>16</v>
      </c>
      <c r="B35" s="8">
        <v>5</v>
      </c>
      <c r="C35" s="9">
        <v>28.14</v>
      </c>
      <c r="D35" s="10">
        <v>0.05</v>
      </c>
      <c r="E35" s="10">
        <v>3.03</v>
      </c>
      <c r="F35" s="10">
        <v>0.23</v>
      </c>
      <c r="G35" s="10" t="s">
        <v>17</v>
      </c>
      <c r="H35" s="7"/>
    </row>
    <row r="36" spans="1:8" ht="12.2" customHeight="1" x14ac:dyDescent="0.2">
      <c r="A36" s="11" t="s">
        <v>18</v>
      </c>
      <c r="B36" s="8">
        <v>5</v>
      </c>
      <c r="C36" s="9">
        <v>27.49</v>
      </c>
      <c r="D36" s="10">
        <v>1.1399999999999999</v>
      </c>
      <c r="E36" s="10">
        <v>2.19</v>
      </c>
      <c r="F36" s="10">
        <v>1.24</v>
      </c>
      <c r="G36" s="10" t="s">
        <v>19</v>
      </c>
      <c r="H36" s="7"/>
    </row>
    <row r="37" spans="1:8" ht="12.2" customHeight="1" x14ac:dyDescent="0.2">
      <c r="A37" s="11" t="s">
        <v>126</v>
      </c>
      <c r="B37" s="8">
        <v>150</v>
      </c>
      <c r="C37" s="9">
        <v>62.54</v>
      </c>
      <c r="D37" s="10">
        <v>0.23</v>
      </c>
      <c r="E37" s="10">
        <v>0.02</v>
      </c>
      <c r="F37" s="10">
        <v>15</v>
      </c>
      <c r="G37" s="10" t="s">
        <v>10</v>
      </c>
      <c r="H37" s="7"/>
    </row>
    <row r="38" spans="1:8" ht="12.2" customHeight="1" x14ac:dyDescent="0.2">
      <c r="A38" s="11" t="s">
        <v>21</v>
      </c>
      <c r="B38" s="8" t="s">
        <v>135</v>
      </c>
      <c r="C38" s="9"/>
      <c r="D38" s="10"/>
      <c r="E38" s="10"/>
      <c r="F38" s="10"/>
      <c r="G38" s="10" t="s">
        <v>8</v>
      </c>
      <c r="H38" s="7"/>
    </row>
    <row r="39" spans="1:8" ht="12.2" customHeight="1" x14ac:dyDescent="0.2">
      <c r="A39" s="11" t="s">
        <v>22</v>
      </c>
      <c r="B39" s="8">
        <v>55</v>
      </c>
      <c r="C39" s="9">
        <v>158.03</v>
      </c>
      <c r="D39" s="10">
        <v>4.51</v>
      </c>
      <c r="E39" s="10">
        <v>1.85</v>
      </c>
      <c r="F39" s="10">
        <v>29.28</v>
      </c>
      <c r="G39" s="10" t="s">
        <v>23</v>
      </c>
      <c r="H39" s="7"/>
    </row>
    <row r="40" spans="1:8" ht="12.2" customHeight="1" x14ac:dyDescent="0.2">
      <c r="A40" s="12" t="s">
        <v>75</v>
      </c>
      <c r="B40" s="8">
        <v>150</v>
      </c>
      <c r="C40" s="9">
        <v>54.6</v>
      </c>
      <c r="D40" s="10">
        <v>1.05</v>
      </c>
      <c r="E40" s="10">
        <v>0.52</v>
      </c>
      <c r="F40" s="10">
        <v>13.42</v>
      </c>
      <c r="G40" s="10" t="s">
        <v>10</v>
      </c>
      <c r="H40" s="7"/>
    </row>
    <row r="41" spans="1:8" ht="12.2" customHeight="1" x14ac:dyDescent="0.2">
      <c r="A41" s="6"/>
      <c r="B41" s="14" t="s">
        <v>25</v>
      </c>
      <c r="C41" s="14">
        <v>691</v>
      </c>
      <c r="D41" s="15">
        <v>24.720000000000002</v>
      </c>
      <c r="E41" s="15">
        <v>21.64</v>
      </c>
      <c r="F41" s="15">
        <v>102.36</v>
      </c>
      <c r="G41" s="15"/>
    </row>
    <row r="42" spans="1:8" ht="12.2" customHeight="1" x14ac:dyDescent="0.2"/>
    <row r="43" spans="1:8" ht="12.2" customHeight="1" x14ac:dyDescent="0.2">
      <c r="A43" s="3">
        <v>45442</v>
      </c>
      <c r="B43" s="4" t="s">
        <v>1</v>
      </c>
      <c r="C43" s="4" t="s">
        <v>6</v>
      </c>
      <c r="D43" s="4" t="s">
        <v>2</v>
      </c>
      <c r="E43" s="4" t="s">
        <v>3</v>
      </c>
      <c r="F43" s="5" t="s">
        <v>4</v>
      </c>
      <c r="G43" s="5" t="s">
        <v>5</v>
      </c>
      <c r="H43" s="2"/>
    </row>
    <row r="44" spans="1:8" ht="12.2" customHeight="1" x14ac:dyDescent="0.2">
      <c r="A44" s="11" t="s">
        <v>127</v>
      </c>
      <c r="B44" s="8">
        <v>250</v>
      </c>
      <c r="C44" s="9">
        <v>162.04</v>
      </c>
      <c r="D44" s="10">
        <v>10.86</v>
      </c>
      <c r="E44" s="10">
        <v>8.2200000000000006</v>
      </c>
      <c r="F44" s="10">
        <v>12.09</v>
      </c>
      <c r="G44" s="10" t="s">
        <v>8</v>
      </c>
      <c r="H44" s="7"/>
    </row>
    <row r="45" spans="1:8" ht="12.2" customHeight="1" x14ac:dyDescent="0.2">
      <c r="A45" s="11" t="s">
        <v>128</v>
      </c>
      <c r="B45" s="8">
        <v>10</v>
      </c>
      <c r="C45" s="9">
        <v>41.27</v>
      </c>
      <c r="D45" s="10">
        <v>2.11</v>
      </c>
      <c r="E45" s="10">
        <v>0.65</v>
      </c>
      <c r="F45" s="10">
        <v>6.15</v>
      </c>
      <c r="G45" s="10" t="s">
        <v>87</v>
      </c>
      <c r="H45" s="7"/>
    </row>
    <row r="46" spans="1:8" ht="12.2" customHeight="1" x14ac:dyDescent="0.2">
      <c r="A46" s="11" t="s">
        <v>129</v>
      </c>
      <c r="B46" s="8">
        <v>150</v>
      </c>
      <c r="C46" s="9">
        <v>218.72</v>
      </c>
      <c r="D46" s="10">
        <v>7.68</v>
      </c>
      <c r="E46" s="10">
        <v>2.64</v>
      </c>
      <c r="F46" s="10">
        <v>39.56</v>
      </c>
      <c r="G46" s="10" t="s">
        <v>87</v>
      </c>
      <c r="H46" s="7"/>
    </row>
    <row r="47" spans="1:8" ht="12.2" customHeight="1" x14ac:dyDescent="0.2">
      <c r="A47" s="11" t="s">
        <v>120</v>
      </c>
      <c r="B47" s="8">
        <v>20</v>
      </c>
      <c r="C47" s="9">
        <v>12.96</v>
      </c>
      <c r="D47" s="10">
        <v>0.11</v>
      </c>
      <c r="E47" s="10">
        <v>0.01</v>
      </c>
      <c r="F47" s="10">
        <v>3.01</v>
      </c>
      <c r="G47" s="10"/>
      <c r="H47" s="7"/>
    </row>
    <row r="48" spans="1:8" ht="12.2" customHeight="1" x14ac:dyDescent="0.2">
      <c r="A48" s="11" t="s">
        <v>21</v>
      </c>
      <c r="B48" s="8" t="s">
        <v>135</v>
      </c>
      <c r="C48" s="9"/>
      <c r="D48" s="10"/>
      <c r="E48" s="10"/>
      <c r="F48" s="10"/>
      <c r="G48" s="10" t="s">
        <v>8</v>
      </c>
      <c r="H48" s="7"/>
    </row>
    <row r="49" spans="1:8" ht="12.2" customHeight="1" x14ac:dyDescent="0.2">
      <c r="A49" s="11" t="s">
        <v>22</v>
      </c>
      <c r="B49" s="8">
        <v>60</v>
      </c>
      <c r="C49" s="9">
        <v>172.39</v>
      </c>
      <c r="D49" s="10">
        <v>4.92</v>
      </c>
      <c r="E49" s="10">
        <v>2.02</v>
      </c>
      <c r="F49" s="10">
        <v>31.94</v>
      </c>
      <c r="G49" s="10" t="s">
        <v>23</v>
      </c>
      <c r="H49" s="7"/>
    </row>
    <row r="50" spans="1:8" ht="12.2" customHeight="1" x14ac:dyDescent="0.2">
      <c r="A50" s="12" t="s">
        <v>113</v>
      </c>
      <c r="B50" s="8">
        <v>150</v>
      </c>
      <c r="C50" s="9">
        <v>49.8</v>
      </c>
      <c r="D50" s="10">
        <v>1.35</v>
      </c>
      <c r="E50" s="10">
        <v>0.42</v>
      </c>
      <c r="F50" s="10">
        <v>11.48</v>
      </c>
      <c r="G50" s="10" t="s">
        <v>10</v>
      </c>
      <c r="H50" s="7"/>
    </row>
    <row r="51" spans="1:8" ht="12.2" customHeight="1" x14ac:dyDescent="0.2">
      <c r="A51" s="6"/>
      <c r="B51" s="14" t="s">
        <v>25</v>
      </c>
      <c r="C51" s="14">
        <v>657</v>
      </c>
      <c r="D51" s="15">
        <v>27.03</v>
      </c>
      <c r="E51" s="15">
        <v>13.96</v>
      </c>
      <c r="F51" s="15">
        <v>104.23</v>
      </c>
      <c r="G51" s="15"/>
    </row>
    <row r="52" spans="1:8" ht="12.2" customHeight="1" x14ac:dyDescent="0.2"/>
    <row r="53" spans="1:8" ht="12.2" customHeight="1" x14ac:dyDescent="0.2">
      <c r="A53" s="3">
        <v>45443</v>
      </c>
      <c r="B53" s="4" t="s">
        <v>1</v>
      </c>
      <c r="C53" s="4" t="s">
        <v>6</v>
      </c>
      <c r="D53" s="4" t="s">
        <v>2</v>
      </c>
      <c r="E53" s="4" t="s">
        <v>3</v>
      </c>
      <c r="F53" s="5" t="s">
        <v>4</v>
      </c>
      <c r="G53" s="5" t="s">
        <v>5</v>
      </c>
      <c r="H53" s="2"/>
    </row>
    <row r="54" spans="1:8" ht="12.2" customHeight="1" x14ac:dyDescent="0.2">
      <c r="A54" s="11" t="s">
        <v>130</v>
      </c>
      <c r="B54" s="8">
        <v>250</v>
      </c>
      <c r="C54" s="9">
        <v>337.1</v>
      </c>
      <c r="D54" s="10">
        <v>15.95</v>
      </c>
      <c r="E54" s="10">
        <v>8.94</v>
      </c>
      <c r="F54" s="10">
        <v>49.18</v>
      </c>
      <c r="G54" s="10" t="s">
        <v>10</v>
      </c>
      <c r="H54" s="7"/>
    </row>
    <row r="55" spans="1:8" ht="12.2" customHeight="1" x14ac:dyDescent="0.2">
      <c r="A55" s="11" t="s">
        <v>61</v>
      </c>
      <c r="B55" s="8">
        <v>50</v>
      </c>
      <c r="C55" s="9">
        <v>27.54</v>
      </c>
      <c r="D55" s="10">
        <v>0.62</v>
      </c>
      <c r="E55" s="10">
        <v>1.18</v>
      </c>
      <c r="F55" s="10">
        <v>4.4400000000000004</v>
      </c>
      <c r="G55" s="10" t="s">
        <v>10</v>
      </c>
      <c r="H55" s="7"/>
    </row>
    <row r="56" spans="1:8" ht="12.2" customHeight="1" x14ac:dyDescent="0.2">
      <c r="A56" s="11" t="s">
        <v>131</v>
      </c>
      <c r="B56" s="8">
        <v>50</v>
      </c>
      <c r="C56" s="9">
        <v>24.04</v>
      </c>
      <c r="D56" s="10">
        <v>0.35</v>
      </c>
      <c r="E56" s="10">
        <v>1.57</v>
      </c>
      <c r="F56" s="10">
        <v>2.59</v>
      </c>
      <c r="G56" s="10" t="s">
        <v>10</v>
      </c>
      <c r="H56" s="7"/>
    </row>
    <row r="57" spans="1:8" ht="12.2" customHeight="1" x14ac:dyDescent="0.2">
      <c r="A57" s="11" t="s">
        <v>132</v>
      </c>
      <c r="B57" s="8">
        <v>50</v>
      </c>
      <c r="C57" s="9">
        <v>16.12</v>
      </c>
      <c r="D57" s="10">
        <v>0.61</v>
      </c>
      <c r="E57" s="10">
        <v>0.12</v>
      </c>
      <c r="F57" s="10">
        <v>3.48</v>
      </c>
      <c r="G57" s="10"/>
      <c r="H57" s="7"/>
    </row>
    <row r="58" spans="1:8" ht="12.2" customHeight="1" x14ac:dyDescent="0.2">
      <c r="A58" s="11" t="s">
        <v>16</v>
      </c>
      <c r="B58" s="8">
        <v>10</v>
      </c>
      <c r="C58" s="9">
        <v>56.28</v>
      </c>
      <c r="D58" s="10">
        <v>0.1</v>
      </c>
      <c r="E58" s="10">
        <v>6.06</v>
      </c>
      <c r="F58" s="10">
        <v>0.47</v>
      </c>
      <c r="G58" s="10" t="s">
        <v>17</v>
      </c>
      <c r="H58" s="7"/>
    </row>
    <row r="59" spans="1:8" ht="12.2" customHeight="1" x14ac:dyDescent="0.2">
      <c r="A59" s="11" t="s">
        <v>18</v>
      </c>
      <c r="B59" s="8">
        <v>10</v>
      </c>
      <c r="C59" s="9">
        <v>54.98</v>
      </c>
      <c r="D59" s="10">
        <v>2.2799999999999998</v>
      </c>
      <c r="E59" s="10">
        <v>4.37</v>
      </c>
      <c r="F59" s="10">
        <v>2.48</v>
      </c>
      <c r="G59" s="10" t="s">
        <v>19</v>
      </c>
      <c r="H59" s="7"/>
    </row>
    <row r="60" spans="1:8" ht="12.2" customHeight="1" x14ac:dyDescent="0.2">
      <c r="A60" s="11" t="s">
        <v>133</v>
      </c>
      <c r="B60" s="8">
        <v>150</v>
      </c>
      <c r="C60" s="9">
        <v>27.24</v>
      </c>
      <c r="D60" s="10">
        <v>0.08</v>
      </c>
      <c r="E60" s="10">
        <v>0.03</v>
      </c>
      <c r="F60" s="10">
        <v>6.63</v>
      </c>
      <c r="G60" s="10" t="s">
        <v>10</v>
      </c>
      <c r="H60" s="7"/>
    </row>
    <row r="61" spans="1:8" ht="12.2" customHeight="1" x14ac:dyDescent="0.2">
      <c r="A61" s="11" t="s">
        <v>21</v>
      </c>
      <c r="B61" s="8" t="s">
        <v>135</v>
      </c>
      <c r="C61" s="9"/>
      <c r="D61" s="10"/>
      <c r="E61" s="10"/>
      <c r="F61" s="10"/>
      <c r="G61" s="10" t="s">
        <v>8</v>
      </c>
      <c r="H61" s="7"/>
    </row>
    <row r="62" spans="1:8" ht="12.2" customHeight="1" x14ac:dyDescent="0.2">
      <c r="A62" s="11" t="s">
        <v>22</v>
      </c>
      <c r="B62" s="8">
        <v>35</v>
      </c>
      <c r="C62" s="9">
        <v>100.56</v>
      </c>
      <c r="D62" s="10">
        <v>2.87</v>
      </c>
      <c r="E62" s="10">
        <v>1.18</v>
      </c>
      <c r="F62" s="10">
        <v>18.63</v>
      </c>
      <c r="G62" s="10" t="s">
        <v>23</v>
      </c>
      <c r="H62" s="7"/>
    </row>
    <row r="63" spans="1:8" ht="12.2" customHeight="1" x14ac:dyDescent="0.2">
      <c r="A63" s="12" t="s">
        <v>134</v>
      </c>
      <c r="B63" s="8">
        <v>150</v>
      </c>
      <c r="C63" s="9">
        <v>44.1</v>
      </c>
      <c r="D63" s="10">
        <v>1.58</v>
      </c>
      <c r="E63" s="10">
        <v>0.15</v>
      </c>
      <c r="F63" s="10">
        <v>10.28</v>
      </c>
      <c r="G63" s="10" t="s">
        <v>10</v>
      </c>
      <c r="H63" s="7"/>
    </row>
    <row r="64" spans="1:8" ht="12.2" customHeight="1" x14ac:dyDescent="0.2">
      <c r="A64" s="6"/>
      <c r="B64" s="14" t="s">
        <v>25</v>
      </c>
      <c r="C64" s="14">
        <v>688</v>
      </c>
      <c r="D64" s="15">
        <v>24.440000000000005</v>
      </c>
      <c r="E64" s="15">
        <v>23.599999999999998</v>
      </c>
      <c r="F64" s="15">
        <v>98.179999999999978</v>
      </c>
      <c r="G64" s="15"/>
    </row>
    <row r="65" spans="1:7" ht="12.2" customHeight="1" x14ac:dyDescent="0.2"/>
    <row r="66" spans="1:7" ht="12.2" customHeight="1" x14ac:dyDescent="0.2">
      <c r="B66" s="16" t="s">
        <v>52</v>
      </c>
      <c r="C66" s="5">
        <v>686</v>
      </c>
      <c r="D66" s="5">
        <v>25.87</v>
      </c>
      <c r="E66" s="5">
        <v>21.15</v>
      </c>
      <c r="F66" s="5">
        <v>99.47</v>
      </c>
      <c r="G66" s="13"/>
    </row>
    <row r="67" spans="1:7" ht="12.2" customHeight="1" x14ac:dyDescent="0.2">
      <c r="B67" s="16" t="s">
        <v>53</v>
      </c>
      <c r="C67" s="17">
        <v>689</v>
      </c>
      <c r="D67" s="18">
        <v>24.59</v>
      </c>
      <c r="E67" s="18">
        <v>21.954999999999998</v>
      </c>
      <c r="F67" s="18">
        <v>100.6</v>
      </c>
    </row>
    <row r="68" spans="1:7" ht="12.2" customHeight="1" x14ac:dyDescent="0.2"/>
    <row r="69" spans="1:7" ht="26.1" customHeight="1" x14ac:dyDescent="0.2">
      <c r="A69" s="19" t="s">
        <v>54</v>
      </c>
      <c r="B69" s="19"/>
      <c r="C69" s="19"/>
      <c r="D69" s="19"/>
      <c r="E69" s="19"/>
      <c r="F69" s="19"/>
      <c r="G69" s="19"/>
    </row>
    <row r="70" spans="1:7" ht="12.2" customHeight="1" x14ac:dyDescent="0.2">
      <c r="A70" t="s">
        <v>55</v>
      </c>
    </row>
    <row r="71" spans="1:7" ht="12.2" customHeight="1" x14ac:dyDescent="0.2">
      <c r="A71" t="s">
        <v>56</v>
      </c>
    </row>
    <row r="72" spans="1:7" ht="12.2" customHeight="1" x14ac:dyDescent="0.2">
      <c r="A72" t="s">
        <v>57</v>
      </c>
    </row>
    <row r="73" spans="1:7" ht="12.2" customHeight="1" x14ac:dyDescent="0.2"/>
    <row r="74" spans="1:7" ht="12.2" customHeight="1" x14ac:dyDescent="0.2">
      <c r="A74" t="s">
        <v>58</v>
      </c>
      <c r="B74" t="s">
        <v>59</v>
      </c>
    </row>
    <row r="75" spans="1:7" ht="12.2" customHeight="1" x14ac:dyDescent="0.2"/>
    <row r="76" spans="1:7" ht="12.2" customHeight="1" x14ac:dyDescent="0.2"/>
    <row r="77" spans="1:7" ht="12.2" customHeight="1" x14ac:dyDescent="0.2"/>
    <row r="78" spans="1:7" ht="12.2" customHeight="1" x14ac:dyDescent="0.2"/>
    <row r="79" spans="1:7" ht="12.2" customHeight="1" x14ac:dyDescent="0.2"/>
    <row r="80" spans="1:7" ht="12.2" customHeight="1" x14ac:dyDescent="0.2"/>
    <row r="81" ht="12.2" customHeight="1" x14ac:dyDescent="0.2"/>
    <row r="82" ht="12.2" customHeight="1" x14ac:dyDescent="0.2"/>
    <row r="83" ht="12.2" customHeight="1" x14ac:dyDescent="0.2"/>
    <row r="84" ht="12.2" customHeight="1" x14ac:dyDescent="0.2"/>
    <row r="85" ht="12.2" customHeight="1" x14ac:dyDescent="0.2"/>
    <row r="86" ht="12.2" customHeight="1" x14ac:dyDescent="0.2"/>
    <row r="87" ht="12.2" customHeight="1" x14ac:dyDescent="0.2"/>
    <row r="88" ht="12.2" customHeight="1" x14ac:dyDescent="0.2"/>
    <row r="89" ht="12.2" customHeight="1" x14ac:dyDescent="0.2"/>
    <row r="90" ht="12.2" customHeight="1" x14ac:dyDescent="0.2"/>
    <row r="91" ht="12.2" customHeight="1" x14ac:dyDescent="0.2"/>
    <row r="92" ht="12.2" customHeight="1" x14ac:dyDescent="0.2"/>
    <row r="93" ht="12.2" customHeight="1" x14ac:dyDescent="0.2"/>
    <row r="94" ht="12.2" customHeight="1" x14ac:dyDescent="0.2"/>
    <row r="95" ht="12.2" customHeight="1" x14ac:dyDescent="0.2"/>
    <row r="96" ht="12.2" customHeight="1" x14ac:dyDescent="0.2"/>
    <row r="97" ht="12.2" customHeight="1" x14ac:dyDescent="0.2"/>
    <row r="98" ht="12.2" customHeight="1" x14ac:dyDescent="0.2"/>
    <row r="99" ht="12.2" customHeight="1" x14ac:dyDescent="0.2"/>
    <row r="100" ht="12.2" customHeight="1" x14ac:dyDescent="0.2"/>
    <row r="101" ht="12.2" customHeight="1" x14ac:dyDescent="0.2"/>
    <row r="102" ht="12.2" customHeight="1" x14ac:dyDescent="0.2"/>
    <row r="103" ht="12.2" customHeight="1" x14ac:dyDescent="0.2"/>
    <row r="104" ht="12.2" customHeight="1" x14ac:dyDescent="0.2"/>
    <row r="105" ht="12.2" customHeight="1" x14ac:dyDescent="0.2"/>
    <row r="106" ht="12.2" customHeight="1" x14ac:dyDescent="0.2"/>
    <row r="107" ht="12.2" customHeight="1" x14ac:dyDescent="0.2"/>
    <row r="108" ht="12.2" customHeight="1" x14ac:dyDescent="0.2"/>
    <row r="109" ht="12.2" customHeight="1" x14ac:dyDescent="0.2"/>
    <row r="110" ht="12.2" customHeight="1" x14ac:dyDescent="0.2"/>
    <row r="111" ht="12.2" customHeight="1" x14ac:dyDescent="0.2"/>
    <row r="112" ht="12.2" customHeight="1" x14ac:dyDescent="0.2"/>
    <row r="113" ht="12.2" customHeight="1" x14ac:dyDescent="0.2"/>
    <row r="114" ht="12.2" customHeight="1" x14ac:dyDescent="0.2"/>
    <row r="115" ht="12.2" customHeight="1" x14ac:dyDescent="0.2"/>
    <row r="116" ht="12.2" customHeight="1" x14ac:dyDescent="0.2"/>
    <row r="117" ht="12.2" customHeight="1" x14ac:dyDescent="0.2"/>
    <row r="118" ht="12.2" customHeight="1" x14ac:dyDescent="0.2"/>
    <row r="119" ht="12.2" customHeight="1" x14ac:dyDescent="0.2"/>
    <row r="120" ht="12.2" customHeight="1" x14ac:dyDescent="0.2"/>
    <row r="121" ht="12.2" customHeight="1" x14ac:dyDescent="0.2"/>
    <row r="122" ht="12.2" customHeight="1" x14ac:dyDescent="0.2"/>
    <row r="123" ht="12.2" customHeight="1" x14ac:dyDescent="0.2"/>
    <row r="124" ht="12.2" customHeight="1" x14ac:dyDescent="0.2"/>
    <row r="125" ht="12.2" customHeight="1" x14ac:dyDescent="0.2"/>
    <row r="126" ht="12.2" customHeight="1" x14ac:dyDescent="0.2"/>
    <row r="127" ht="12.2" customHeight="1" x14ac:dyDescent="0.2"/>
    <row r="128" ht="12.2" customHeight="1" x14ac:dyDescent="0.2"/>
    <row r="129" ht="12.2" customHeight="1" x14ac:dyDescent="0.2"/>
    <row r="130" ht="12.2" customHeight="1" x14ac:dyDescent="0.2"/>
    <row r="131" ht="12.2" customHeight="1" x14ac:dyDescent="0.2"/>
    <row r="132" ht="12.2" customHeight="1" x14ac:dyDescent="0.2"/>
    <row r="133" ht="12.2" customHeight="1" x14ac:dyDescent="0.2"/>
    <row r="134" ht="12.2" customHeight="1" x14ac:dyDescent="0.2"/>
    <row r="135" ht="12.2" customHeight="1" x14ac:dyDescent="0.2"/>
    <row r="136" ht="12.2" customHeight="1" x14ac:dyDescent="0.2"/>
    <row r="137" ht="12.2" customHeight="1" x14ac:dyDescent="0.2"/>
    <row r="138" ht="12.2" customHeight="1" x14ac:dyDescent="0.2"/>
    <row r="139" ht="12.2" customHeight="1" x14ac:dyDescent="0.2"/>
    <row r="140" ht="12.2" customHeight="1" x14ac:dyDescent="0.2"/>
    <row r="141" ht="12.2" customHeight="1" x14ac:dyDescent="0.2"/>
    <row r="142" ht="12.2" customHeight="1" x14ac:dyDescent="0.2"/>
    <row r="143" ht="12.2" customHeight="1" x14ac:dyDescent="0.2"/>
    <row r="144" ht="12.2" customHeight="1" x14ac:dyDescent="0.2"/>
    <row r="145" ht="12.2" customHeight="1" x14ac:dyDescent="0.2"/>
    <row r="146" ht="12.2" customHeight="1" x14ac:dyDescent="0.2"/>
    <row r="147" ht="12.2" customHeight="1" x14ac:dyDescent="0.2"/>
    <row r="148" ht="12.2" customHeight="1" x14ac:dyDescent="0.2"/>
    <row r="149" ht="12.2" customHeight="1" x14ac:dyDescent="0.2"/>
    <row r="150" ht="12.2" customHeight="1" x14ac:dyDescent="0.2"/>
    <row r="151" ht="12.2" customHeight="1" x14ac:dyDescent="0.2"/>
    <row r="152" ht="12.2" customHeight="1" x14ac:dyDescent="0.2"/>
    <row r="153" ht="12.2" customHeight="1" x14ac:dyDescent="0.2"/>
    <row r="154" ht="12.2" customHeight="1" x14ac:dyDescent="0.2"/>
    <row r="155" ht="12.2" customHeight="1" x14ac:dyDescent="0.2"/>
    <row r="156" ht="12.2" customHeight="1" x14ac:dyDescent="0.2"/>
    <row r="157" ht="12.2" customHeight="1" x14ac:dyDescent="0.2"/>
    <row r="158" ht="12.2" customHeight="1" x14ac:dyDescent="0.2"/>
    <row r="159" ht="12.2" customHeight="1" x14ac:dyDescent="0.2"/>
    <row r="160" ht="12.2" customHeight="1" x14ac:dyDescent="0.2"/>
    <row r="161" ht="12.2" customHeight="1" x14ac:dyDescent="0.2"/>
    <row r="162" ht="12.2" customHeight="1" x14ac:dyDescent="0.2"/>
    <row r="163" ht="12.2" customHeight="1" x14ac:dyDescent="0.2"/>
    <row r="164" ht="12.2" customHeight="1" x14ac:dyDescent="0.2"/>
    <row r="165" ht="12.2" customHeight="1" x14ac:dyDescent="0.2"/>
    <row r="166" ht="12.2" customHeight="1" x14ac:dyDescent="0.2"/>
    <row r="167" ht="12.2" customHeight="1" x14ac:dyDescent="0.2"/>
    <row r="168" ht="12.2" customHeight="1" x14ac:dyDescent="0.2"/>
    <row r="169" ht="12.2" customHeight="1" x14ac:dyDescent="0.2"/>
    <row r="170" ht="12.2" customHeight="1" x14ac:dyDescent="0.2"/>
    <row r="171" ht="12.2" customHeight="1" x14ac:dyDescent="0.2"/>
    <row r="172" ht="12.2" customHeight="1" x14ac:dyDescent="0.2"/>
    <row r="173" ht="12.2" customHeight="1" x14ac:dyDescent="0.2"/>
    <row r="174" ht="12.2" customHeight="1" x14ac:dyDescent="0.2"/>
    <row r="175" ht="12.2" customHeight="1" x14ac:dyDescent="0.2"/>
    <row r="176" ht="12.2" customHeight="1" x14ac:dyDescent="0.2"/>
    <row r="177" ht="12.2" customHeight="1" x14ac:dyDescent="0.2"/>
    <row r="178" ht="12.2" customHeight="1" x14ac:dyDescent="0.2"/>
    <row r="179" ht="12.2" customHeight="1" x14ac:dyDescent="0.2"/>
    <row r="180" ht="12.2" customHeight="1" x14ac:dyDescent="0.2"/>
    <row r="181" ht="12.2" customHeight="1" x14ac:dyDescent="0.2"/>
    <row r="182" ht="12.2" customHeight="1" x14ac:dyDescent="0.2"/>
    <row r="183" ht="12.2" customHeight="1" x14ac:dyDescent="0.2"/>
    <row r="184" ht="12.2" customHeight="1" x14ac:dyDescent="0.2"/>
    <row r="185" ht="12.2" customHeight="1" x14ac:dyDescent="0.2"/>
    <row r="186" ht="12.2" customHeight="1" x14ac:dyDescent="0.2"/>
    <row r="187" ht="12.2" customHeight="1" x14ac:dyDescent="0.2"/>
    <row r="188" ht="12.2" customHeight="1" x14ac:dyDescent="0.2"/>
    <row r="189" ht="12.2" customHeight="1" x14ac:dyDescent="0.2"/>
    <row r="190" ht="12.2" customHeight="1" x14ac:dyDescent="0.2"/>
    <row r="191" ht="12.2" customHeight="1" x14ac:dyDescent="0.2"/>
    <row r="192" ht="12.2" customHeight="1" x14ac:dyDescent="0.2"/>
    <row r="193" ht="12.2" customHeight="1" x14ac:dyDescent="0.2"/>
    <row r="194" ht="12.2" customHeight="1" x14ac:dyDescent="0.2"/>
    <row r="195" ht="12.2" customHeight="1" x14ac:dyDescent="0.2"/>
    <row r="196" ht="12.2" customHeight="1" x14ac:dyDescent="0.2"/>
    <row r="197" ht="12.2" customHeight="1" x14ac:dyDescent="0.2"/>
    <row r="198" ht="12.2" customHeight="1" x14ac:dyDescent="0.2"/>
    <row r="199" ht="12.2" customHeight="1" x14ac:dyDescent="0.2"/>
    <row r="200" ht="12.2" customHeight="1" x14ac:dyDescent="0.2"/>
    <row r="201" ht="12.2" customHeight="1" x14ac:dyDescent="0.2"/>
    <row r="202" ht="12.2" customHeight="1" x14ac:dyDescent="0.2"/>
    <row r="203" ht="12.2" customHeight="1" x14ac:dyDescent="0.2"/>
    <row r="204" ht="12.2" customHeight="1" x14ac:dyDescent="0.2"/>
    <row r="205" ht="12.2" customHeight="1" x14ac:dyDescent="0.2"/>
    <row r="206" ht="12.2" customHeight="1" x14ac:dyDescent="0.2"/>
    <row r="207" ht="12.2" customHeight="1" x14ac:dyDescent="0.2"/>
    <row r="208" ht="12.2" customHeight="1" x14ac:dyDescent="0.2"/>
    <row r="209" ht="12.2" customHeight="1" x14ac:dyDescent="0.2"/>
    <row r="210" ht="12.2" customHeight="1" x14ac:dyDescent="0.2"/>
    <row r="211" ht="12.2" customHeight="1" x14ac:dyDescent="0.2"/>
    <row r="212" ht="12.2" customHeight="1" x14ac:dyDescent="0.2"/>
    <row r="213" ht="12.2" customHeight="1" x14ac:dyDescent="0.2"/>
    <row r="214" ht="12.2" customHeight="1" x14ac:dyDescent="0.2"/>
    <row r="215" ht="12.2" customHeight="1" x14ac:dyDescent="0.2"/>
    <row r="216" ht="12.2" customHeight="1" x14ac:dyDescent="0.2"/>
    <row r="217" ht="12.2" customHeight="1" x14ac:dyDescent="0.2"/>
    <row r="218" ht="12.2" customHeight="1" x14ac:dyDescent="0.2"/>
    <row r="219" ht="12.2" customHeight="1" x14ac:dyDescent="0.2"/>
    <row r="220" ht="12.2" customHeight="1" x14ac:dyDescent="0.2"/>
    <row r="221" ht="12.2" customHeight="1" x14ac:dyDescent="0.2"/>
    <row r="222" ht="12.2" customHeight="1" x14ac:dyDescent="0.2"/>
    <row r="223" ht="12.2" customHeight="1" x14ac:dyDescent="0.2"/>
    <row r="224" ht="12.2" customHeight="1" x14ac:dyDescent="0.2"/>
    <row r="225" ht="12.2" customHeight="1" x14ac:dyDescent="0.2"/>
    <row r="226" ht="12.2" customHeight="1" x14ac:dyDescent="0.2"/>
    <row r="227" ht="12.2" customHeight="1" x14ac:dyDescent="0.2"/>
    <row r="228" ht="12.2" customHeight="1" x14ac:dyDescent="0.2"/>
    <row r="229" ht="12.2" customHeight="1" x14ac:dyDescent="0.2"/>
    <row r="230" ht="12.2" customHeight="1" x14ac:dyDescent="0.2"/>
    <row r="231" ht="12.2" customHeight="1" x14ac:dyDescent="0.2"/>
    <row r="232" ht="12.2" customHeight="1" x14ac:dyDescent="0.2"/>
    <row r="233" ht="12.2" customHeight="1" x14ac:dyDescent="0.2"/>
    <row r="234" ht="12.2" customHeight="1" x14ac:dyDescent="0.2"/>
    <row r="235" ht="12.2" customHeight="1" x14ac:dyDescent="0.2"/>
    <row r="236" ht="12.2" customHeight="1" x14ac:dyDescent="0.2"/>
    <row r="237" ht="12.2" customHeight="1" x14ac:dyDescent="0.2"/>
    <row r="238" ht="12.2" customHeight="1" x14ac:dyDescent="0.2"/>
    <row r="239" ht="12.2" customHeight="1" x14ac:dyDescent="0.2"/>
    <row r="240" ht="12.2" customHeight="1" x14ac:dyDescent="0.2"/>
    <row r="241" ht="12.2" customHeight="1" x14ac:dyDescent="0.2"/>
    <row r="242" ht="12.2" customHeight="1" x14ac:dyDescent="0.2"/>
    <row r="243" ht="12.2" customHeight="1" x14ac:dyDescent="0.2"/>
    <row r="244" ht="12.2" customHeight="1" x14ac:dyDescent="0.2"/>
    <row r="245" ht="12.2" customHeight="1" x14ac:dyDescent="0.2"/>
    <row r="246" ht="12.2" customHeight="1" x14ac:dyDescent="0.2"/>
    <row r="247" ht="12.2" customHeight="1" x14ac:dyDescent="0.2"/>
    <row r="248" ht="12.2" customHeight="1" x14ac:dyDescent="0.2"/>
    <row r="249" ht="12.2" customHeight="1" x14ac:dyDescent="0.2"/>
    <row r="250" ht="12.2" customHeight="1" x14ac:dyDescent="0.2"/>
    <row r="251" ht="12.2" customHeight="1" x14ac:dyDescent="0.2"/>
    <row r="252" ht="12.2" customHeight="1" x14ac:dyDescent="0.2"/>
    <row r="253" ht="12.2" customHeight="1" x14ac:dyDescent="0.2"/>
    <row r="254" ht="12.2" customHeight="1" x14ac:dyDescent="0.2"/>
    <row r="255" ht="12.2" customHeight="1" x14ac:dyDescent="0.2"/>
    <row r="256" ht="12.2" customHeight="1" x14ac:dyDescent="0.2"/>
    <row r="257" ht="12.2" customHeight="1" x14ac:dyDescent="0.2"/>
    <row r="258" ht="12.2" customHeight="1" x14ac:dyDescent="0.2"/>
    <row r="259" ht="12.2" customHeight="1" x14ac:dyDescent="0.2"/>
    <row r="260" ht="12.2" customHeight="1" x14ac:dyDescent="0.2"/>
    <row r="261" ht="12.2" customHeight="1" x14ac:dyDescent="0.2"/>
    <row r="262" ht="12.2" customHeight="1" x14ac:dyDescent="0.2"/>
    <row r="263" ht="12.2" customHeight="1" x14ac:dyDescent="0.2"/>
    <row r="264" ht="12.2" customHeight="1" x14ac:dyDescent="0.2"/>
    <row r="265" ht="12.2" customHeight="1" x14ac:dyDescent="0.2"/>
    <row r="266" ht="12.2" customHeight="1" x14ac:dyDescent="0.2"/>
    <row r="267" ht="12.2" customHeight="1" x14ac:dyDescent="0.2"/>
    <row r="268" ht="12.2" customHeight="1" x14ac:dyDescent="0.2"/>
    <row r="269" ht="12.2" customHeight="1" x14ac:dyDescent="0.2"/>
    <row r="270" ht="12.2" customHeight="1" x14ac:dyDescent="0.2"/>
    <row r="271" ht="12.2" customHeight="1" x14ac:dyDescent="0.2"/>
    <row r="272" ht="12.2" customHeight="1" x14ac:dyDescent="0.2"/>
    <row r="273" ht="12.2" customHeight="1" x14ac:dyDescent="0.2"/>
    <row r="274" ht="12.2" customHeight="1" x14ac:dyDescent="0.2"/>
    <row r="275" ht="12.2" customHeight="1" x14ac:dyDescent="0.2"/>
    <row r="276" ht="12.2" customHeight="1" x14ac:dyDescent="0.2"/>
    <row r="277" ht="12.2" customHeight="1" x14ac:dyDescent="0.2"/>
    <row r="278" ht="12.2" customHeight="1" x14ac:dyDescent="0.2"/>
    <row r="279" ht="12.2" customHeight="1" x14ac:dyDescent="0.2"/>
    <row r="280" ht="12.2" customHeight="1" x14ac:dyDescent="0.2"/>
    <row r="281" ht="12.2" customHeight="1" x14ac:dyDescent="0.2"/>
    <row r="282" ht="12.2" customHeight="1" x14ac:dyDescent="0.2"/>
    <row r="283" ht="12.2" customHeight="1" x14ac:dyDescent="0.2"/>
    <row r="284" ht="12.2" customHeight="1" x14ac:dyDescent="0.2"/>
    <row r="285" ht="12.2" customHeight="1" x14ac:dyDescent="0.2"/>
    <row r="286" ht="12.2" customHeight="1" x14ac:dyDescent="0.2"/>
    <row r="287" ht="12.2" customHeight="1" x14ac:dyDescent="0.2"/>
    <row r="288" ht="12.2" customHeight="1" x14ac:dyDescent="0.2"/>
    <row r="289" ht="12.2" customHeight="1" x14ac:dyDescent="0.2"/>
    <row r="290" ht="12.2" customHeight="1" x14ac:dyDescent="0.2"/>
    <row r="291" ht="12.2" customHeight="1" x14ac:dyDescent="0.2"/>
    <row r="292" ht="12.2" customHeight="1" x14ac:dyDescent="0.2"/>
    <row r="293" ht="12.2" customHeight="1" x14ac:dyDescent="0.2"/>
    <row r="294" ht="12.2" customHeight="1" x14ac:dyDescent="0.2"/>
    <row r="295" ht="12.2" customHeight="1" x14ac:dyDescent="0.2"/>
    <row r="296" ht="12.2" customHeight="1" x14ac:dyDescent="0.2"/>
    <row r="297" ht="12.2" customHeight="1" x14ac:dyDescent="0.2"/>
    <row r="298" ht="12.2" customHeight="1" x14ac:dyDescent="0.2"/>
    <row r="299" ht="12.2" customHeight="1" x14ac:dyDescent="0.2"/>
    <row r="300" ht="12.2" customHeight="1" x14ac:dyDescent="0.2"/>
  </sheetData>
  <mergeCells count="1">
    <mergeCell ref="A69:G69"/>
  </mergeCells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11" ma:contentTypeDescription="Create a new document." ma:contentTypeScope="" ma:versionID="1b37eaa155732d617c8514284754d6e6">
  <xsd:schema xmlns:xsd="http://www.w3.org/2001/XMLSchema" xmlns:xs="http://www.w3.org/2001/XMLSchema" xmlns:p="http://schemas.microsoft.com/office/2006/metadata/properties" xmlns:ns2="ceed6f45-6dc2-4c64-af98-4c4fdf4da67e" xmlns:ns3="87191c98-908c-4bbd-95ae-2fd0df389893" targetNamespace="http://schemas.microsoft.com/office/2006/metadata/properties" ma:root="true" ma:fieldsID="b539e789f3cbe832c90f077cf6770980" ns2:_="" ns3:_="">
    <xsd:import namespace="ceed6f45-6dc2-4c64-af98-4c4fdf4da67e"/>
    <xsd:import namespace="87191c98-908c-4bbd-95ae-2fd0df389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91c98-908c-4bbd-95ae-2fd0df389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9CF2F3-2608-4F83-B3DE-2C3C777D9C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347C9E-B084-4468-BA35-4F485AE97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80866-6185-4EF7-8FF4-E27081D8F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87191c98-908c-4bbd-95ae-2fd0df389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Nädal_1</vt:lpstr>
      <vt:lpstr>Nädal_ 2</vt:lpstr>
      <vt:lpstr>Nädal_ 3</vt:lpstr>
      <vt:lpstr>Nädal_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Ljubov Kaho</dc:creator>
  <cp:lastModifiedBy>Andrei Nizamov</cp:lastModifiedBy>
  <dcterms:created xsi:type="dcterms:W3CDTF">2024-04-03T07:08:43Z</dcterms:created>
  <dcterms:modified xsi:type="dcterms:W3CDTF">2024-04-10T09:17:42Z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</Properties>
</file>